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Scenarios" sheetId="1" r:id="rId4"/>
    <sheet state="visible" name="Test_cases" sheetId="2" r:id="rId5"/>
    <sheet state="visible" name="Defect-In-BugZilla" sheetId="3" r:id="rId6"/>
    <sheet state="visible" name="Sheet1" sheetId="4" r:id="rId7"/>
  </sheets>
  <definedNames/>
  <calcPr/>
  <extLst>
    <ext uri="GoogleSheetsCustomDataVersion2">
      <go:sheetsCustomData xmlns:go="http://customooxmlschemas.google.com/" r:id="rId8" roundtripDataChecksum="foLZBAoAHKUkXg9x58eAKuHN4rLVJ9WhHG1ldhcPW20="/>
    </ext>
  </extLst>
</workbook>
</file>

<file path=xl/sharedStrings.xml><?xml version="1.0" encoding="utf-8"?>
<sst xmlns="http://schemas.openxmlformats.org/spreadsheetml/2006/main" count="2477" uniqueCount="1046">
  <si>
    <t>TS No</t>
  </si>
  <si>
    <t>Module</t>
  </si>
  <si>
    <t>SubModule</t>
  </si>
  <si>
    <t>Sub-Submodule</t>
  </si>
  <si>
    <t>Sub-SubSubmodule</t>
  </si>
  <si>
    <t>Test Scenario</t>
  </si>
  <si>
    <t>TC</t>
  </si>
  <si>
    <t>POC</t>
  </si>
  <si>
    <t>Priority</t>
  </si>
  <si>
    <t>Planned Execution Date</t>
  </si>
  <si>
    <t>Actual Execution Date</t>
  </si>
  <si>
    <t>TS001</t>
  </si>
  <si>
    <t>Vehicle Management</t>
  </si>
  <si>
    <t>Vehicle Related Information</t>
  </si>
  <si>
    <t>Add</t>
  </si>
  <si>
    <t>Verify UI and Functionality</t>
  </si>
  <si>
    <t>TS002</t>
  </si>
  <si>
    <t>Action</t>
  </si>
  <si>
    <t>View/ Edit /Print</t>
  </si>
  <si>
    <t>TS003</t>
  </si>
  <si>
    <t>বরাদ্দ</t>
  </si>
  <si>
    <t>TS004</t>
  </si>
  <si>
    <t xml:space="preserve">           রিজার্ভ করুন</t>
  </si>
  <si>
    <t>TS005</t>
  </si>
  <si>
    <t>Vehicle List</t>
  </si>
  <si>
    <t>TS006</t>
  </si>
  <si>
    <t>Vehicle Enlistment Management</t>
  </si>
  <si>
    <t>My Vehicle Allocation Application</t>
  </si>
  <si>
    <t>TS007</t>
  </si>
  <si>
    <t>TS008</t>
  </si>
  <si>
    <t>List</t>
  </si>
  <si>
    <t>TS009</t>
  </si>
  <si>
    <t>Integration with D nothi</t>
  </si>
  <si>
    <t>TS010</t>
  </si>
  <si>
    <t>Received Applications for Allotment of Vehicle</t>
  </si>
  <si>
    <t>TS011</t>
  </si>
  <si>
    <t>TS012</t>
  </si>
  <si>
    <t>Project vehicles</t>
  </si>
  <si>
    <t>TS013</t>
  </si>
  <si>
    <t>My Vehicle Change Application</t>
  </si>
  <si>
    <t>TS014</t>
  </si>
  <si>
    <t>TS015</t>
  </si>
  <si>
    <t>TS016</t>
  </si>
  <si>
    <t>TS017</t>
  </si>
  <si>
    <t>Received Applications for Change of Vehicle</t>
  </si>
  <si>
    <t>TS018</t>
  </si>
  <si>
    <t>TS019</t>
  </si>
  <si>
    <t>Incident Management</t>
  </si>
  <si>
    <t>My Incident Management</t>
  </si>
  <si>
    <t>Add Incident</t>
  </si>
  <si>
    <t>TS020</t>
  </si>
  <si>
    <t xml:space="preserve">Action </t>
  </si>
  <si>
    <t>TS021</t>
  </si>
  <si>
    <t>TS022</t>
  </si>
  <si>
    <t>All Incident management</t>
  </si>
  <si>
    <t>TS023</t>
  </si>
  <si>
    <t>TS024</t>
  </si>
  <si>
    <t>Workshop and Budget Management</t>
  </si>
  <si>
    <t>Inventory Management</t>
  </si>
  <si>
    <t>Product Attachment</t>
  </si>
  <si>
    <t>Add Product Attachment</t>
  </si>
  <si>
    <t>TS025</t>
  </si>
  <si>
    <t>TS026</t>
  </si>
  <si>
    <t>TS027</t>
  </si>
  <si>
    <t>Parts Categorization</t>
  </si>
  <si>
    <t>Add Catagorized</t>
  </si>
  <si>
    <t>TS028</t>
  </si>
  <si>
    <t>Search and pagination</t>
  </si>
  <si>
    <t>TS029</t>
  </si>
  <si>
    <t>Report</t>
  </si>
  <si>
    <t>TS030</t>
  </si>
  <si>
    <t>Stock Register</t>
  </si>
  <si>
    <t>TS031</t>
  </si>
  <si>
    <t>Store Account Register</t>
  </si>
  <si>
    <t>TS032</t>
  </si>
  <si>
    <t>Disposition Parts Report</t>
  </si>
  <si>
    <t>TS033</t>
  </si>
  <si>
    <t>Product Requisition Search</t>
  </si>
  <si>
    <t>TS034</t>
  </si>
  <si>
    <t>TS035</t>
  </si>
  <si>
    <t>Product Return Search</t>
  </si>
  <si>
    <t>TS036</t>
  </si>
  <si>
    <t xml:space="preserve">Procurement Management </t>
  </si>
  <si>
    <t xml:space="preserve">Creating Purchase Demand </t>
  </si>
  <si>
    <t>TS037</t>
  </si>
  <si>
    <t>TS038</t>
  </si>
  <si>
    <t xml:space="preserve">Product Delivery Order </t>
  </si>
  <si>
    <t xml:space="preserve">Add </t>
  </si>
  <si>
    <t>TS039</t>
  </si>
  <si>
    <t>Actions</t>
  </si>
  <si>
    <t>TS040</t>
  </si>
  <si>
    <t>Warranty Management</t>
  </si>
  <si>
    <t xml:space="preserve">Warranty Claimed Management </t>
  </si>
  <si>
    <t>TS041</t>
  </si>
  <si>
    <t xml:space="preserve">Defect Detection of Parts and disposition </t>
  </si>
  <si>
    <t>TS042</t>
  </si>
  <si>
    <t>TS043</t>
  </si>
  <si>
    <t xml:space="preserve">Vendor Management </t>
  </si>
  <si>
    <t>TS044</t>
  </si>
  <si>
    <t>TS045</t>
  </si>
  <si>
    <t xml:space="preserve">Budget Management </t>
  </si>
  <si>
    <t>Budget Revenue</t>
  </si>
  <si>
    <t>Budget Revenue Code</t>
  </si>
  <si>
    <t>TS046</t>
  </si>
  <si>
    <t>Add Budget Revenue</t>
  </si>
  <si>
    <t>TS047</t>
  </si>
  <si>
    <t>Integration With D nothi</t>
  </si>
  <si>
    <t>TS048</t>
  </si>
  <si>
    <t xml:space="preserve">Budget Income </t>
  </si>
  <si>
    <t>Budget Code Search</t>
  </si>
  <si>
    <t>TS049</t>
  </si>
  <si>
    <t>Budget Preparation</t>
  </si>
  <si>
    <t>TS050</t>
  </si>
  <si>
    <t>Revised Budget Preparation</t>
  </si>
  <si>
    <t>TS051</t>
  </si>
  <si>
    <t>Final Budget Preparation</t>
  </si>
  <si>
    <t>TS052</t>
  </si>
  <si>
    <t>Workshop Management</t>
  </si>
  <si>
    <t xml:space="preserve">My Vehicle Maintainance </t>
  </si>
  <si>
    <t>TS053</t>
  </si>
  <si>
    <t>Received Application for maintainance</t>
  </si>
  <si>
    <t>Take Action &amp; Workflow</t>
  </si>
  <si>
    <t>TS054</t>
  </si>
  <si>
    <t>History &amp; Print</t>
  </si>
  <si>
    <t>TS055</t>
  </si>
  <si>
    <t>My Vehicle Servicing</t>
  </si>
  <si>
    <t>TS056</t>
  </si>
  <si>
    <t>Received Application for Servicing</t>
  </si>
  <si>
    <t>TS057</t>
  </si>
  <si>
    <t>TS058</t>
  </si>
  <si>
    <t>Received Bill for repair</t>
  </si>
  <si>
    <t>TS059</t>
  </si>
  <si>
    <t>Foreman Dependent Requisition</t>
  </si>
  <si>
    <t>TS060</t>
  </si>
  <si>
    <t>Estimate</t>
  </si>
  <si>
    <t>TS061</t>
  </si>
  <si>
    <t>Job</t>
  </si>
  <si>
    <t>TS062</t>
  </si>
  <si>
    <t>NOC</t>
  </si>
  <si>
    <t>TS063</t>
  </si>
  <si>
    <t>HR Management</t>
  </si>
  <si>
    <t xml:space="preserve">Driver Management </t>
  </si>
  <si>
    <t>Vehicle Driver Attachment</t>
  </si>
  <si>
    <t>TS064</t>
  </si>
  <si>
    <t>TS065</t>
  </si>
  <si>
    <t>TS066</t>
  </si>
  <si>
    <t>Marine Driver Attachment</t>
  </si>
  <si>
    <t>TS067</t>
  </si>
  <si>
    <t>TS068</t>
  </si>
  <si>
    <t>TS069</t>
  </si>
  <si>
    <t xml:space="preserve"> Vehicle Driver Appointment</t>
  </si>
  <si>
    <t>TS070</t>
  </si>
  <si>
    <t>TS071</t>
  </si>
  <si>
    <t>Marine driver Assign</t>
  </si>
  <si>
    <t>TS072</t>
  </si>
  <si>
    <t>TS073</t>
  </si>
  <si>
    <t>Training Management</t>
  </si>
  <si>
    <t>New Training Attachment</t>
  </si>
  <si>
    <t>TS074</t>
  </si>
  <si>
    <t>Training Attandee Add</t>
  </si>
  <si>
    <t>TS075</t>
  </si>
  <si>
    <t>Attendence of training Management</t>
  </si>
  <si>
    <t xml:space="preserve">Traning Attendence add </t>
  </si>
  <si>
    <t>TS076</t>
  </si>
  <si>
    <t xml:space="preserve">training attendence search </t>
  </si>
  <si>
    <t>TS077</t>
  </si>
  <si>
    <t>Potential Training Cost</t>
  </si>
  <si>
    <t>TS078</t>
  </si>
  <si>
    <t>Training Evaluation</t>
  </si>
  <si>
    <t>TS079</t>
  </si>
  <si>
    <t xml:space="preserve">Meeting/Event Management </t>
  </si>
  <si>
    <t xml:space="preserve">Application for Meeting </t>
  </si>
  <si>
    <t>TS080</t>
  </si>
  <si>
    <t>TS081</t>
  </si>
  <si>
    <t>Update Meeting Minutes</t>
  </si>
  <si>
    <t>TS082</t>
  </si>
  <si>
    <t xml:space="preserve">Leave Management </t>
  </si>
  <si>
    <t xml:space="preserve">My Leave Management </t>
  </si>
  <si>
    <t>TS083</t>
  </si>
  <si>
    <t>TS084</t>
  </si>
  <si>
    <t>TS085</t>
  </si>
  <si>
    <t xml:space="preserve"> Leave Management </t>
  </si>
  <si>
    <t>TS086</t>
  </si>
  <si>
    <t xml:space="preserve">Employee Leave Count </t>
  </si>
  <si>
    <t>TS087</t>
  </si>
  <si>
    <t xml:space="preserve">Complain Management </t>
  </si>
  <si>
    <t xml:space="preserve">My All Created Complain </t>
  </si>
  <si>
    <t>TS088</t>
  </si>
  <si>
    <t>TS089</t>
  </si>
  <si>
    <t xml:space="preserve">My All Against Complain </t>
  </si>
  <si>
    <t>TS090</t>
  </si>
  <si>
    <t>All Complains</t>
  </si>
  <si>
    <t>TS091</t>
  </si>
  <si>
    <t xml:space="preserve">Report Management </t>
  </si>
  <si>
    <t xml:space="preserve">Requisition Report </t>
  </si>
  <si>
    <t>TS092</t>
  </si>
  <si>
    <t xml:space="preserve">Vehicle Meramot History Report </t>
  </si>
  <si>
    <t>TS093</t>
  </si>
  <si>
    <t xml:space="preserve">Vehicle Auction Report </t>
  </si>
  <si>
    <t>TS094</t>
  </si>
  <si>
    <t>TS095</t>
  </si>
  <si>
    <t>TS096</t>
  </si>
  <si>
    <t>TS097</t>
  </si>
  <si>
    <t>TS098</t>
  </si>
  <si>
    <t>TS099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</si>
  <si>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</si>
  <si>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</si>
  <si>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</si>
  <si>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</si>
  <si>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</si>
  <si>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</si>
  <si>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</si>
  <si>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</si>
  <si>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</si>
  <si>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</si>
  <si>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</si>
  <si>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</si>
  <si>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</si>
  <si>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</si>
  <si>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</si>
  <si>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</si>
  <si>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</si>
  <si>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Test Case Number</t>
  </si>
  <si>
    <t>Test Case Name/Title</t>
  </si>
  <si>
    <t>Description</t>
  </si>
  <si>
    <t>Expected Result</t>
  </si>
  <si>
    <t>Actual Result</t>
  </si>
  <si>
    <t>Category</t>
  </si>
  <si>
    <t>Test results</t>
  </si>
  <si>
    <t>Defect ID</t>
  </si>
  <si>
    <t>Defect Severity</t>
  </si>
  <si>
    <t>Comments</t>
  </si>
  <si>
    <t>Test Data</t>
  </si>
  <si>
    <t>Firefox</t>
  </si>
  <si>
    <t>Chrome</t>
  </si>
  <si>
    <t>IE</t>
  </si>
  <si>
    <t>Edge</t>
  </si>
  <si>
    <t>Executed By</t>
  </si>
  <si>
    <t>Browser Execution By</t>
  </si>
  <si>
    <t>TS001_TC001</t>
  </si>
  <si>
    <t>মোটরযান সংক্রান্ত তথ্যাদি &gt;ADD&gt;as registered</t>
  </si>
  <si>
    <t>Add new vehicle with some invalid input</t>
  </si>
  <si>
    <t>Functional</t>
  </si>
  <si>
    <t>Pass</t>
  </si>
  <si>
    <t>TS001_TC002</t>
  </si>
  <si>
    <t>Add new vehicle with all valid input</t>
  </si>
  <si>
    <t>TS001_TC003</t>
  </si>
  <si>
    <t>Add new vehicle with some mandatory field blank</t>
  </si>
  <si>
    <t>Failed</t>
  </si>
  <si>
    <t>Though registration no is mandatory its not marked asterisk (*)</t>
  </si>
  <si>
    <t>TS001_TC004</t>
  </si>
  <si>
    <t>Check all field functionality</t>
  </si>
  <si>
    <t>TS001_TC005</t>
  </si>
  <si>
    <t>মোটরযান সংক্রান্ত তথ্যাদি &gt;ADD&gt;as not registered</t>
  </si>
  <si>
    <t>TS001_TC006</t>
  </si>
  <si>
    <t>মোটরযান সংক্রান্ত তথ্যাদি &gt;ADD&gt;reset and backbutton</t>
  </si>
  <si>
    <t>Verify reset and back button</t>
  </si>
  <si>
    <t>TS001_TC007</t>
  </si>
  <si>
    <t>মোটরযান সংক্রান্ত তথ্যাদি &gt;ADD&gt;photo upload</t>
  </si>
  <si>
    <t xml:space="preserve">Verify photo upload button is working or not </t>
  </si>
  <si>
    <t>Pdf file can be uploaded in image option</t>
  </si>
  <si>
    <t>TS002_TC001</t>
  </si>
  <si>
    <t>মোটরযান সংক্রান্ত তথ্যাদি &gt;Action&gt;View</t>
  </si>
  <si>
    <t xml:space="preserve">Verify view  is working or not </t>
  </si>
  <si>
    <t>TS002_TC002</t>
  </si>
  <si>
    <t>মোটরযান সংক্রান্ত তথ্যাদি &gt;Action&gt;All vehicle History</t>
  </si>
  <si>
    <t xml:space="preserve">Check all vehicle status </t>
  </si>
  <si>
    <t>TS002_TC003</t>
  </si>
  <si>
    <t>মোটরযান সংক্রান্ত তথ্যাদি &gt;Action&gt;Edit</t>
  </si>
  <si>
    <t xml:space="preserve">Verify edit button is working or not </t>
  </si>
  <si>
    <t>TS003_TC001</t>
  </si>
  <si>
    <t>মোটরযান সংক্রান্ত তথ্যাদি &gt;Action&gt;বরাদ্দ যুক্ত করুন</t>
  </si>
  <si>
    <t>Check Submit with Invalid input</t>
  </si>
  <si>
    <t>Application id Must be a mandatory field and it should allow only numeric value</t>
  </si>
  <si>
    <t>TS003_TC002</t>
  </si>
  <si>
    <t>Check Submit with valid input</t>
  </si>
  <si>
    <t>TS003_TC003</t>
  </si>
  <si>
    <t>Check notification</t>
  </si>
  <si>
    <t>back notification is not received in user panel when a vehicle is appointed for him</t>
  </si>
  <si>
    <t>TS004_TC001</t>
  </si>
  <si>
    <t>মোটরযান সংক্রান্ত তথ্যাদি &gt;Action&gt;রিজার্ভ করুন</t>
  </si>
  <si>
    <t>back notification is not received in user panel when a vehicle is reserved from him</t>
  </si>
  <si>
    <t>TS004_TC002</t>
  </si>
  <si>
    <t>Check reserve option</t>
  </si>
  <si>
    <t>TS004_TC003</t>
  </si>
  <si>
    <t>TS005_TC001</t>
  </si>
  <si>
    <t>মোটরযান সংক্রান্ত তথ্যাদি &gt;list&gt;Filter</t>
  </si>
  <si>
    <t>Verify Filter is working or not</t>
  </si>
  <si>
    <t>TS005_TC002</t>
  </si>
  <si>
    <t>Verify Quary of filter is working or not</t>
  </si>
  <si>
    <t>TS005_TC003</t>
  </si>
  <si>
    <t>Verify Reset Filter is working or not</t>
  </si>
  <si>
    <t>There should be a "Reset" filter button available</t>
  </si>
  <si>
    <t>TS005_TC004</t>
  </si>
  <si>
    <t>মোটরযান সংক্রান্ত তথ্যাদি &gt;list&gt;Print</t>
  </si>
  <si>
    <t xml:space="preserve">Verify print is working or not </t>
  </si>
  <si>
    <t>TS005_TC005</t>
  </si>
  <si>
    <t>মোটরযান সংক্রান্ত তথ্যাদি &gt;list&gt;Download excel</t>
  </si>
  <si>
    <t xml:space="preserve">Verify excel is downloading or not  </t>
  </si>
  <si>
    <t>TS005_TC006</t>
  </si>
  <si>
    <t>মোটরযান সংক্রান্ত তথ্যাদি &gt;list&gt;pagination</t>
  </si>
  <si>
    <t xml:space="preserve">Verify pagination is working or not </t>
  </si>
  <si>
    <t>TS006_TC001</t>
  </si>
  <si>
    <t>আমার মোটরযান বরাদ্দের আবেদন&gt;ADD</t>
  </si>
  <si>
    <t>TS006_TC002</t>
  </si>
  <si>
    <t>TS006_TC003</t>
  </si>
  <si>
    <t>"যানবাহনের ধরন" field can be skipped even though its a mandatory field</t>
  </si>
  <si>
    <t>TS006_TC004</t>
  </si>
  <si>
    <t>TS006_TC005</t>
  </si>
  <si>
    <t>Check attachment</t>
  </si>
  <si>
    <t>Xlsx file also can be uploaded.</t>
  </si>
  <si>
    <t>TS006_TC006</t>
  </si>
  <si>
    <t>Check দাখিল করুন</t>
  </si>
  <si>
    <t>TS006_TC007</t>
  </si>
  <si>
    <t>TS007_TC001</t>
  </si>
  <si>
    <t>আমার মোটরযান বরাদ্দের আবেদন&gt;Action&gt;View</t>
  </si>
  <si>
    <t>Verify view button</t>
  </si>
  <si>
    <t>TS007_TC002</t>
  </si>
  <si>
    <t>আমার মোটরযান বরাদ্দের আবেদন&gt;Action&gt;print</t>
  </si>
  <si>
    <t xml:space="preserve">Verify print button is working or not </t>
  </si>
  <si>
    <t>TS008_TC001</t>
  </si>
  <si>
    <t>আমার মোটরযান বরাদ্দের আবেদন&gt;pagination</t>
  </si>
  <si>
    <t>TS008_TC002</t>
  </si>
  <si>
    <t>আমার মোটরযান বরাদ্দের আবেদন&gt;search</t>
  </si>
  <si>
    <t xml:space="preserve">Verify Search is working or not   </t>
  </si>
  <si>
    <t>TS008_TC003</t>
  </si>
  <si>
    <t>TS009_TC001</t>
  </si>
  <si>
    <t>আমার মোটরযান বরাদ্দের আবেদন&gt;integration with D nothi</t>
  </si>
  <si>
    <t>Verify if integration with D nothi is working or not</t>
  </si>
  <si>
    <t>TS009_TC002</t>
  </si>
  <si>
    <t>Verify if application status gets changed after being "potro jari"  from D nothi</t>
  </si>
  <si>
    <t>TS010_TC001</t>
  </si>
  <si>
    <t>মোটরযান বরাদ্দের জন্য প্রাপ্ত আবেদন সমূহ&gt;ভিউ</t>
  </si>
  <si>
    <t xml:space="preserve">Check view button is working or not </t>
  </si>
  <si>
    <t>TS010_TC002</t>
  </si>
  <si>
    <t>মোটরযান বরাদ্দের জন্য প্রাপ্ত আবেদন সমূহ&gt;প্রিন্ট</t>
  </si>
  <si>
    <t xml:space="preserve">Check print button is working or not </t>
  </si>
  <si>
    <t>TS010_TC003</t>
  </si>
  <si>
    <t>মোটরযান বরাদ্দের জন্য প্রাপ্ত আবেদন সমূহ&gt; ইতিহাস</t>
  </si>
  <si>
    <t xml:space="preserve">Check history status is showing or not </t>
  </si>
  <si>
    <t>TS011_TC001</t>
  </si>
  <si>
    <t>মোটরযান বরাদ্দের জন্য প্রাপ্ত আবেদন সমূহ&gt; Search</t>
  </si>
  <si>
    <t xml:space="preserve">Verify Search button </t>
  </si>
  <si>
    <t>TS011_TC002</t>
  </si>
  <si>
    <t>মোটরযান বরাদ্দের জন্য প্রাপ্ত আবেদন সমূহ&gt; Pagination and status</t>
  </si>
  <si>
    <t xml:space="preserve">Verify pagination and Check Status </t>
  </si>
  <si>
    <t>TS012_TC001</t>
  </si>
  <si>
    <t>প্রকল্পের যানবাহন&gt;ADD</t>
  </si>
  <si>
    <t>Blocked</t>
  </si>
  <si>
    <t>TS012_TC002</t>
  </si>
  <si>
    <t>TS012_TC003</t>
  </si>
  <si>
    <t>TS012_TC004</t>
  </si>
  <si>
    <t>TS013_TC001</t>
  </si>
  <si>
    <t>আমার মোটরযান প্রতিস্থাপনেরআবেদন&gt;ADD</t>
  </si>
  <si>
    <t>TS013_TC002</t>
  </si>
  <si>
    <t>TS013_TC003</t>
  </si>
  <si>
    <t>TS013_TC004</t>
  </si>
  <si>
    <t>TS013_TC005</t>
  </si>
  <si>
    <t>The 'Add' option does not work when a large file is attached. File size should be restricted on the front end.</t>
  </si>
  <si>
    <t>TS013_TC006</t>
  </si>
  <si>
    <t>There should be confirmation message before submitting any application</t>
  </si>
  <si>
    <t>TS013_TC007</t>
  </si>
  <si>
    <t>TS014_TC001</t>
  </si>
  <si>
    <t>আমার মোটরযান প্রতিস্থাপনের আবেদন&gt;Action&gt;View</t>
  </si>
  <si>
    <t>TS014_TC002</t>
  </si>
  <si>
    <t>আমার মোটরযান প্রতিস্থাপনের আবেদন&gt;Action&gt;print</t>
  </si>
  <si>
    <t xml:space="preserve">Verify print  is working or not </t>
  </si>
  <si>
    <t>TS014_TC003</t>
  </si>
  <si>
    <t>আমার মোটরযান প্রতিস্থাপনের আবেদন&gt;Action&gt;History</t>
  </si>
  <si>
    <t>TS014_TC004</t>
  </si>
  <si>
    <t>আমার মোটরযান প্রতিস্থাপনের আবেদন&gt;pagination</t>
  </si>
  <si>
    <t>TS015_TC001</t>
  </si>
  <si>
    <t>আমার মোটরযান প্রতিস্থাপনের আবেদন&gt;search</t>
  </si>
  <si>
    <t>TS015_TC002</t>
  </si>
  <si>
    <t>TS016_TC001</t>
  </si>
  <si>
    <t>আমার মোটরযান প্রতিস্থাপনের আবেদন&gt;integration with D nothi</t>
  </si>
  <si>
    <t>TS016_TC002</t>
  </si>
  <si>
    <t>TS017_TC001</t>
  </si>
  <si>
    <t>মোটরযান প্রতিস্থাপনের জন্য প্রাপ্ত আবেদন সমূহ&gt;ভিউ</t>
  </si>
  <si>
    <t>TS017_TC002</t>
  </si>
  <si>
    <t>মোটরযান প্রতিস্থাপনের জন্য প্রাপ্ত আবেদন সমূহ&gt;প্রিন্ট</t>
  </si>
  <si>
    <t>TS017_TC003</t>
  </si>
  <si>
    <t>মোটরযান প্রতিস্থাপনের জন্য প্রাপ্ত আবেদন সমূহ&gt; ইতিহাস</t>
  </si>
  <si>
    <t>TS018_TC001</t>
  </si>
  <si>
    <t>মোটরযান প্রতিস্থাপনের জন্য প্রাপ্ত আবেদন সমূহ&gt; Search</t>
  </si>
  <si>
    <t>TS018_TC002</t>
  </si>
  <si>
    <t>মোটরযান প্রতিস্থাপনের জন্য প্রাপ্ত আবেদন সমূহ&gt; Pagination and status</t>
  </si>
  <si>
    <t>TS019_TC001</t>
  </si>
  <si>
    <t>আমার দূর্ঘটনা ব্যবস্থাপনা&gt;ADD</t>
  </si>
  <si>
    <t>Add incident with some invalid input</t>
  </si>
  <si>
    <t>TS019_TC002</t>
  </si>
  <si>
    <t>Add incident  with all valid input</t>
  </si>
  <si>
    <t>TS019_TC003</t>
  </si>
  <si>
    <t>Add incident with some mandatory field blank</t>
  </si>
  <si>
    <t>"Status of the Incident' field must be marked asterisk.</t>
  </si>
  <si>
    <t>TS019_TC004</t>
  </si>
  <si>
    <t>Appointed Vehicles drop down list does not match with the user's appointed vehicle list.</t>
  </si>
  <si>
    <t>TS019_TC005</t>
  </si>
  <si>
    <t>TS019_TC006</t>
  </si>
  <si>
    <t>TS019_TC007</t>
  </si>
  <si>
    <t>TS020_TC001</t>
  </si>
  <si>
    <t>আমার দূর্ঘটনা ব্যবস্থাপনা&gt;Action&gt;View</t>
  </si>
  <si>
    <t>TS020_TC002</t>
  </si>
  <si>
    <t>আমার দূর্ঘটনা ব্যবস্থাপনা&gt;Action&gt;print</t>
  </si>
  <si>
    <t>TS020_TC003</t>
  </si>
  <si>
    <t>আমার দূর্ঘটনা ব্যবস্থাপনা&gt;Add chalan copy</t>
  </si>
  <si>
    <t>TS021_TC001</t>
  </si>
  <si>
    <t>আমার দূর্ঘটনা ব্যবস্থাপনা&gt;pagination</t>
  </si>
  <si>
    <t>TS021_TC002</t>
  </si>
  <si>
    <t>আমার দূর্ঘটনা ব্যবস্থাপনা&gt;search</t>
  </si>
  <si>
    <t xml:space="preserve">Verify Search is working or not </t>
  </si>
  <si>
    <t>TS021_TC003</t>
  </si>
  <si>
    <t>আমার দূর্ঘটনা ব্যবস্থাপনা&gt;integration with D nothi</t>
  </si>
  <si>
    <t>TS021_TC004</t>
  </si>
  <si>
    <t>TS022_TC001</t>
  </si>
  <si>
    <t>All Incident management&gt;Add chalan copy</t>
  </si>
  <si>
    <t>TS022_TC002</t>
  </si>
  <si>
    <t>All Incident management&gt;Add report of standing committee</t>
  </si>
  <si>
    <t>TS022_TC003</t>
  </si>
  <si>
    <t>All Incident management&gt;View chalan copy</t>
  </si>
  <si>
    <t>TS022_TC004</t>
  </si>
  <si>
    <t>All Incident management&gt;View report of standing committee</t>
  </si>
  <si>
    <t>TS022_TC005</t>
  </si>
  <si>
    <t>All Incident management&gt;View G.D/Copy of the Case</t>
  </si>
  <si>
    <t>TS023_TC001</t>
  </si>
  <si>
    <t>All Incident management&gt;search</t>
  </si>
  <si>
    <t>Search option is not working</t>
  </si>
  <si>
    <t>TS023_TC002</t>
  </si>
  <si>
    <t>All Incident management&gt;pagination</t>
  </si>
  <si>
    <t>TS024_TC001</t>
  </si>
  <si>
    <t>Inventory management&gt;Add Product attachment</t>
  </si>
  <si>
    <t>Add Product attachment with some invalid input</t>
  </si>
  <si>
    <t>TS024_TC002</t>
  </si>
  <si>
    <t>Add Product attachment  with all valid input</t>
  </si>
  <si>
    <t>TS024_TC003</t>
  </si>
  <si>
    <t>Add Product attachment with some mandatory field blank</t>
  </si>
  <si>
    <t>TS024_TC004</t>
  </si>
  <si>
    <t>TS024_TC005</t>
  </si>
  <si>
    <t>TS024_TC006</t>
  </si>
  <si>
    <t>TS024_TC007</t>
  </si>
  <si>
    <t>TS025_TC001</t>
  </si>
  <si>
    <t>Inventory management&gt;Product attachment&gt; Filter</t>
  </si>
  <si>
    <t>"Value" does not work while bangla input is given but works for Enlish input.</t>
  </si>
  <si>
    <t>TS025_TC002</t>
  </si>
  <si>
    <t>Inventory management&gt;Product attachment&gt; Download excel</t>
  </si>
  <si>
    <t xml:space="preserve">Excell file does not show vendor name. rather vendor name is shown in "Country name" </t>
  </si>
  <si>
    <t>TS025_TC003</t>
  </si>
  <si>
    <t>Inventory management&gt;Product attachment&gt; aCTION&gt;eDIT</t>
  </si>
  <si>
    <t>TS026_TC001</t>
  </si>
  <si>
    <t>Inventory management&gt;Product attachment&gt; LIST&gt;data accuracy</t>
  </si>
  <si>
    <t>TS026_TC002</t>
  </si>
  <si>
    <t>Inventory management&gt;Product attachment&gt; LIST&gt;Vendor name detail</t>
  </si>
  <si>
    <t>TS026_TC003</t>
  </si>
  <si>
    <t>Inventory management&gt;Product attachment&gt; LIST&gt;Pagination</t>
  </si>
  <si>
    <t>TS026_TC004</t>
  </si>
  <si>
    <t>Inventory management&gt;Product attachment&gt; LIST&gt;Search</t>
  </si>
  <si>
    <t>TS027_TC001</t>
  </si>
  <si>
    <t>Inventory management&gt;Add Parts Categorization</t>
  </si>
  <si>
    <t>Add Parts Categorization with some invalid input</t>
  </si>
  <si>
    <t>TS027_TC002</t>
  </si>
  <si>
    <t>Add Parts Categorization  with all valid input</t>
  </si>
  <si>
    <t>TS027_TC003</t>
  </si>
  <si>
    <t>Add Parts Categorization with some mandatory field blank</t>
  </si>
  <si>
    <t>TS027_TC004</t>
  </si>
  <si>
    <t>TS027_TC005</t>
  </si>
  <si>
    <t>TS027_TC006</t>
  </si>
  <si>
    <t>TS027_TC007</t>
  </si>
  <si>
    <t>TS028_TC001</t>
  </si>
  <si>
    <t>Inventory management&gt;Parts Categorization&gt;Search</t>
  </si>
  <si>
    <t>TS028_TC002</t>
  </si>
  <si>
    <t>Inventory management&gt;Parts Categorization&gt;pagination</t>
  </si>
  <si>
    <t>TS029_TC001</t>
  </si>
  <si>
    <t>Inventory management&gt;Report</t>
  </si>
  <si>
    <t>Check drop down field</t>
  </si>
  <si>
    <t>TS029_TC002</t>
  </si>
  <si>
    <t>check data accuracy</t>
  </si>
  <si>
    <t>TS030_TC001</t>
  </si>
  <si>
    <t>Inventory management&gt;Stock register</t>
  </si>
  <si>
    <t>TS030_TC002</t>
  </si>
  <si>
    <t>TS031_TC001</t>
  </si>
  <si>
    <t>Inventory management&gt;Store Account Register&gt;Report type daily</t>
  </si>
  <si>
    <t>TS031_TC002</t>
  </si>
  <si>
    <t>Inventory management&gt;Store Account Register&gt;Report type monthly</t>
  </si>
  <si>
    <t>"Month" Field should be a mandatory field. Submitting without filling up this field shows server error.</t>
  </si>
  <si>
    <t>TS031_TC003</t>
  </si>
  <si>
    <t>Inventory management&gt;Store Account Register&gt;Report type yearly</t>
  </si>
  <si>
    <t>TS031_TC004</t>
  </si>
  <si>
    <t>Inventory management&gt;Store Account Register&gt;Reset and go back</t>
  </si>
  <si>
    <t>TS032_TC001</t>
  </si>
  <si>
    <t>Disposition Parts Report&gt;Add</t>
  </si>
  <si>
    <t>Add new with some invalid input</t>
  </si>
  <si>
    <t>TS032_TC002</t>
  </si>
  <si>
    <t>Add new  with all valid input</t>
  </si>
  <si>
    <t>TS032_TC003</t>
  </si>
  <si>
    <t>Check Submit</t>
  </si>
  <si>
    <t>TS032_TC004</t>
  </si>
  <si>
    <t>Verify Reset and back button</t>
  </si>
  <si>
    <t>TS033_TC001</t>
  </si>
  <si>
    <t>Product Requisition Search&gt;View</t>
  </si>
  <si>
    <t>TS033_TC002</t>
  </si>
  <si>
    <t>Product Requisition Search&gt;Edit</t>
  </si>
  <si>
    <t>TS033_TC003</t>
  </si>
  <si>
    <t>Product Requisition Search&gt;History</t>
  </si>
  <si>
    <t>TS034_TC001</t>
  </si>
  <si>
    <t xml:space="preserve">Product Requisition Search&gt;List&gt;Search </t>
  </si>
  <si>
    <t>TS034_TC002</t>
  </si>
  <si>
    <t>Product Requisition Search&gt;List&gt;Pagination</t>
  </si>
  <si>
    <t>TS035_TC001</t>
  </si>
  <si>
    <t>Product Return Search&gt;List&gt;Search</t>
  </si>
  <si>
    <t>TS035_TC002</t>
  </si>
  <si>
    <t>Product Return Search&gt;List&gt;Pagination</t>
  </si>
  <si>
    <t>TS036_TC001</t>
  </si>
  <si>
    <t>Creating Purchase Demand &gt;Add</t>
  </si>
  <si>
    <t>TS036_TC002</t>
  </si>
  <si>
    <t>TS036_TC003</t>
  </si>
  <si>
    <t>Add new with some mandatory field blank</t>
  </si>
  <si>
    <t>TS036_TC004</t>
  </si>
  <si>
    <t>TS036_TC005</t>
  </si>
  <si>
    <t>TS036_TC006</t>
  </si>
  <si>
    <t xml:space="preserve">Check Submit </t>
  </si>
  <si>
    <t>TS037_TC001</t>
  </si>
  <si>
    <t>Creating Purchase Demand &gt;Action&gt;Print</t>
  </si>
  <si>
    <t>TS038_TC001</t>
  </si>
  <si>
    <t>Product Delivery Order &gt;Add</t>
  </si>
  <si>
    <t>TS038_TC002</t>
  </si>
  <si>
    <t>TS038_TC003</t>
  </si>
  <si>
    <t>TS038_TC004</t>
  </si>
  <si>
    <t>TS038_TC005</t>
  </si>
  <si>
    <t>TS038_TC006</t>
  </si>
  <si>
    <t>Verify  Submit Button</t>
  </si>
  <si>
    <t>TS038_TC007</t>
  </si>
  <si>
    <t xml:space="preserve">Check Preview </t>
  </si>
  <si>
    <t>TS039_TC001</t>
  </si>
  <si>
    <t>Product Delivery Order &gt;Action &gt;View</t>
  </si>
  <si>
    <t>TS039_TC002</t>
  </si>
  <si>
    <t>Product Delivery Order &gt;Action &gt;Edit</t>
  </si>
  <si>
    <t>TS039_TC003</t>
  </si>
  <si>
    <t>Product Delivery Order &gt;Action &gt;Print</t>
  </si>
  <si>
    <t>TS040_TC001</t>
  </si>
  <si>
    <t xml:space="preserve">Warranty Claimed Management&gt;Action&gt;View </t>
  </si>
  <si>
    <t>TS040_TC002</t>
  </si>
  <si>
    <t>Warranty Claimed Management&gt;Action&gt;History</t>
  </si>
  <si>
    <t>TS041_TC001</t>
  </si>
  <si>
    <t>Defect Detection of Parts and disposition &gt;Add</t>
  </si>
  <si>
    <t>TS041_TC002</t>
  </si>
  <si>
    <t>TS041_TC003</t>
  </si>
  <si>
    <t>TS041_TC004</t>
  </si>
  <si>
    <t>TS041_TC005</t>
  </si>
  <si>
    <t>TS041_TC006</t>
  </si>
  <si>
    <t>TS042_TC001</t>
  </si>
  <si>
    <t>Defect Detection of Parts and disposition &gt;Action&gt;View</t>
  </si>
  <si>
    <t>TS042_TC002</t>
  </si>
  <si>
    <t>Defect Detection of Parts and disposition &gt;Action&gt;History</t>
  </si>
  <si>
    <t>TS043_TC001</t>
  </si>
  <si>
    <t>Vendor Management&gt;ADD</t>
  </si>
  <si>
    <t>Add Vendor with some invalid input</t>
  </si>
  <si>
    <t>TS043_TC002</t>
  </si>
  <si>
    <t>Add Vendor  with all valid input</t>
  </si>
  <si>
    <t>TS043_TC003</t>
  </si>
  <si>
    <t>Add Vendor with some mandatory field blank</t>
  </si>
  <si>
    <t>TS043_TC004</t>
  </si>
  <si>
    <t>TS043_TC005</t>
  </si>
  <si>
    <t>TS043_TC006</t>
  </si>
  <si>
    <t>TS043_TC007</t>
  </si>
  <si>
    <t>TS044_TC001</t>
  </si>
  <si>
    <t>Vendor management&gt;&gt;Action&gt;Edit</t>
  </si>
  <si>
    <t>The uploaded attachment is not displayed when the edit option is selected.</t>
  </si>
  <si>
    <t>TS044_TC002</t>
  </si>
  <si>
    <t>Vendor management&gt;&gt;Action&gt;Delete</t>
  </si>
  <si>
    <t>TS044_TC003</t>
  </si>
  <si>
    <t>Vendor management&gt;&gt;Action&gt;Print</t>
  </si>
  <si>
    <t>TS044_TC004</t>
  </si>
  <si>
    <t>Vendor management&gt;&gt;Action&gt;search</t>
  </si>
  <si>
    <t>TS044_TC005</t>
  </si>
  <si>
    <t>Vendor management&gt;&gt;Action&gt;pagination</t>
  </si>
  <si>
    <t>TS045_TC001</t>
  </si>
  <si>
    <t>Revenue code&gt;ADD</t>
  </si>
  <si>
    <t>TS045_TC002</t>
  </si>
  <si>
    <t>Revenue code&gt;Action&gt;Edit</t>
  </si>
  <si>
    <t>TS045_TC003</t>
  </si>
  <si>
    <t>Revenue code&gt;Search</t>
  </si>
  <si>
    <t>TS045_TC004</t>
  </si>
  <si>
    <t>Revenue code&gt;Pagination</t>
  </si>
  <si>
    <t>TS045_TC005</t>
  </si>
  <si>
    <t>Revenue code&gt;list</t>
  </si>
  <si>
    <t>TS046_TC001</t>
  </si>
  <si>
    <t>Budget Revenue&gt;Budget revenue&gt;Add budget revenue</t>
  </si>
  <si>
    <t>AddBudger revenue with some invalid input</t>
  </si>
  <si>
    <t>TS046_TC002</t>
  </si>
  <si>
    <t>AddBudger revenue  with all valid input</t>
  </si>
  <si>
    <t>TS046_TC003</t>
  </si>
  <si>
    <t>AddBudger revenue with some mandatory field blank</t>
  </si>
  <si>
    <t>The "কার্যালয়/শাখা" field should be validated on the frontend rather than relying on backend validation</t>
  </si>
  <si>
    <t>TS046_TC004</t>
  </si>
  <si>
    <t>TS046_TC005</t>
  </si>
  <si>
    <t>TS046_TC006</t>
  </si>
  <si>
    <t>TS046_TC007</t>
  </si>
  <si>
    <t>TS046_TC008</t>
  </si>
  <si>
    <t>Budget Revenue&gt;Budget revenue&gt;search</t>
  </si>
  <si>
    <t>TS047_TC001</t>
  </si>
  <si>
    <t>Budget Revenue&gt;integration with D nothi</t>
  </si>
  <si>
    <t>TS047_TC002</t>
  </si>
  <si>
    <t>Budget Revenue&gt;action&gt;print approved letter</t>
  </si>
  <si>
    <t>TS048_TC001</t>
  </si>
  <si>
    <t>Budget income&gt;Budget code search&gt;ADD budget code</t>
  </si>
  <si>
    <t>TS048_TC002</t>
  </si>
  <si>
    <t>Budget income&gt;Budget code search&gt;action&gt;Edit</t>
  </si>
  <si>
    <t>TS048_TC003</t>
  </si>
  <si>
    <t>Budget income&gt;Budget code search&gt;search and pagination</t>
  </si>
  <si>
    <t>TS049_TC001</t>
  </si>
  <si>
    <t>Budget Income &gt;Budget Preparation&gt;Add budget</t>
  </si>
  <si>
    <t>TS049_TC002</t>
  </si>
  <si>
    <t>TS049_TC003</t>
  </si>
  <si>
    <t>TS049_TC004</t>
  </si>
  <si>
    <t>Child code added under a parent economical code does not appear under that parent code. rather it goes under another parent code.</t>
  </si>
  <si>
    <t>TS049_TC005</t>
  </si>
  <si>
    <t>TS049_TC006</t>
  </si>
  <si>
    <t>TS049_TC007</t>
  </si>
  <si>
    <t>TS050_TC001</t>
  </si>
  <si>
    <t>Budget Income &gt;revised Budget Preparation&gt;Add budget</t>
  </si>
  <si>
    <t>TS051_TC001</t>
  </si>
  <si>
    <t>Final Budget Preparation&gt;Action &gt;Print</t>
  </si>
  <si>
    <t>TS051_TC002</t>
  </si>
  <si>
    <t>Final Budget Preparation&gt;Action &gt;download excel</t>
  </si>
  <si>
    <t>TS051_TC003</t>
  </si>
  <si>
    <t>Final Budget Preparation&gt;Action &gt;Pagination</t>
  </si>
  <si>
    <t>TS052_TC001</t>
  </si>
  <si>
    <t>Budget Income &gt;Final Budget Preparation&gt;action&gt;Download</t>
  </si>
  <si>
    <t>TS052_TC002</t>
  </si>
  <si>
    <t>Budget Income &gt;Final Budget Preparation&gt;action&gt;print</t>
  </si>
  <si>
    <t>My Vehicle Maintainance&gt;ADD</t>
  </si>
  <si>
    <t>TS052_TC003</t>
  </si>
  <si>
    <t>TS052_TC004</t>
  </si>
  <si>
    <t>Registration NO drop down data does not match with user's assigned vehicle's reg no.</t>
  </si>
  <si>
    <t>TS052_TC005</t>
  </si>
  <si>
    <t>TS052_TC006</t>
  </si>
  <si>
    <t>TS052_TC007</t>
  </si>
  <si>
    <t>TS052_TC008</t>
  </si>
  <si>
    <t>My Vehicle Maintainance&gt;Back notification</t>
  </si>
  <si>
    <t>back notification is not received in user panel when a vehicle is finallly approved for repairing</t>
  </si>
  <si>
    <t>TS053_TC001</t>
  </si>
  <si>
    <t xml:space="preserve">Maintainance workflow&gt;Forwarded to direcctor </t>
  </si>
  <si>
    <t>TS053_TC002</t>
  </si>
  <si>
    <t>Maintainance workflow&gt;Forwarded to forman pool</t>
  </si>
  <si>
    <t>TS053_TC003</t>
  </si>
  <si>
    <t xml:space="preserve">Maintainance workflow&gt;Forwarded to পরিবহণ কর্মকর্তা </t>
  </si>
  <si>
    <t>TS053_TC004</t>
  </si>
  <si>
    <t xml:space="preserve">Maintainance workflow&gt;Forwarded to ব্যবস্থাপক </t>
  </si>
  <si>
    <t>TS053_TC005</t>
  </si>
  <si>
    <t xml:space="preserve">Maintainance workflow&gt;Forwarded to জব সহকারী </t>
  </si>
  <si>
    <t>TS053_TC006</t>
  </si>
  <si>
    <t xml:space="preserve">Maintainance workflow&gt;Forwarded to পরিদর্শক </t>
  </si>
  <si>
    <t>TS053_TC007</t>
  </si>
  <si>
    <t xml:space="preserve">Maintainance workflow&gt;Forwarded to সেকশন লিডার </t>
  </si>
  <si>
    <t>TS053_TC008</t>
  </si>
  <si>
    <t xml:space="preserve">Maintainance workflow&gt;Forwarded to ফোরম্যান ( কারখানা) </t>
  </si>
  <si>
    <t>TS053_TC009</t>
  </si>
  <si>
    <t>TS053_TC010</t>
  </si>
  <si>
    <t xml:space="preserve">Maintainance workflow&gt;Forwarded to ষ্টোরম্যান (কারখানা) </t>
  </si>
  <si>
    <t>TS053_TC011</t>
  </si>
  <si>
    <t>TS053_TC012</t>
  </si>
  <si>
    <t>TS053_TC013</t>
  </si>
  <si>
    <t xml:space="preserve">Maintainance workflow&gt;Forwarded to পরিদর্শক (কারখানা) </t>
  </si>
  <si>
    <t>TS053_TC014</t>
  </si>
  <si>
    <t>TS054_TC001</t>
  </si>
  <si>
    <t>Received Application for maintainance&gt;History</t>
  </si>
  <si>
    <t>TS054_TC002</t>
  </si>
  <si>
    <t>Received Application for maintainance&gt;print</t>
  </si>
  <si>
    <t>TS055_TC001</t>
  </si>
  <si>
    <t>My Vehicle Servicing&gt;ADD</t>
  </si>
  <si>
    <t>TS055_TC002</t>
  </si>
  <si>
    <t>TS055_TC003</t>
  </si>
  <si>
    <t>TS055_TC004</t>
  </si>
  <si>
    <t>TS055_TC005</t>
  </si>
  <si>
    <t>TS055_TC006</t>
  </si>
  <si>
    <t>TS055_TC007</t>
  </si>
  <si>
    <t>TS056_TC001</t>
  </si>
  <si>
    <t xml:space="preserve">Servicing workflow&gt;Forwarded to director (road) </t>
  </si>
  <si>
    <t>TS056_TC002</t>
  </si>
  <si>
    <t>Servicing workflow&gt;Forwarded to foreman (pool)</t>
  </si>
  <si>
    <t>TS056_TC003</t>
  </si>
  <si>
    <t>TS056_TC004</t>
  </si>
  <si>
    <t>Servicing workflow&gt;Forwarded to AD (road)</t>
  </si>
  <si>
    <t>TS056_TC005</t>
  </si>
  <si>
    <t>TS056_TC006</t>
  </si>
  <si>
    <t>Servicing workflow&gt;Forwarded to storeman (workshop)</t>
  </si>
  <si>
    <t>TS056_TC007</t>
  </si>
  <si>
    <t>Servicing workflow&gt;Forwarded to  foreman (pool)</t>
  </si>
  <si>
    <t>Forman pool can assign gate pass without the approval of DD.</t>
  </si>
  <si>
    <t>TS056_TC008</t>
  </si>
  <si>
    <t xml:space="preserve">Servicing workflow&gt;Forwarded to DD(road) </t>
  </si>
  <si>
    <t>TS056_TC009</t>
  </si>
  <si>
    <t>Servicing workflow&gt;Forwarded to forman(workshop)</t>
  </si>
  <si>
    <t>TS057_TC001</t>
  </si>
  <si>
    <t>Received Application for servicing&gt;History</t>
  </si>
  <si>
    <t>TS057_TC002</t>
  </si>
  <si>
    <t>Received Application for servicing&gt;print</t>
  </si>
  <si>
    <t>TS058_TC001</t>
  </si>
  <si>
    <t>Received Bill for repair&gt;Action&gt;enter bill statement</t>
  </si>
  <si>
    <t>TS058_TC002</t>
  </si>
  <si>
    <t>Received Bill for repair&gt;print application/workorder/gatepass</t>
  </si>
  <si>
    <t>TS058_TC003</t>
  </si>
  <si>
    <t>Received Bill for repair&gt;search and pagination</t>
  </si>
  <si>
    <t>TS059_TC001</t>
  </si>
  <si>
    <t>Foreman Dependent Requisition&gt;view and history</t>
  </si>
  <si>
    <t>TS060_TC001</t>
  </si>
  <si>
    <t>Estimate&gt;ADD</t>
  </si>
  <si>
    <t>TS060_TC002</t>
  </si>
  <si>
    <t>Estimate&gt;D nothi integration</t>
  </si>
  <si>
    <t>TS060_TC003</t>
  </si>
  <si>
    <t>Estimate&gt;Action&gt;View and print approved letter</t>
  </si>
  <si>
    <t>TS061_TC001</t>
  </si>
  <si>
    <t>Job&gt;Filter</t>
  </si>
  <si>
    <t>TS061_TC002</t>
  </si>
  <si>
    <t>Job&gt;pagination</t>
  </si>
  <si>
    <t>TS062_TC001</t>
  </si>
  <si>
    <t>Noc&gt;ADD</t>
  </si>
  <si>
    <t>TS062_TC002</t>
  </si>
  <si>
    <t>Noc&gt;D nothi integration</t>
  </si>
  <si>
    <t>TS062_TC003</t>
  </si>
  <si>
    <t>Noc&gt;Action&gt;View and print approved letter</t>
  </si>
  <si>
    <t>TS063_TC001</t>
  </si>
  <si>
    <t>Vehicle Driver Attachment
&gt;ADD</t>
  </si>
  <si>
    <t>Add new vehicle driverwith some invalid input</t>
  </si>
  <si>
    <t>TS063_TC002</t>
  </si>
  <si>
    <t>Vehicle Driver Attachment
&gt;ADD</t>
  </si>
  <si>
    <t>Add new vehicle driverwith all valid input</t>
  </si>
  <si>
    <t>TS063_TC003</t>
  </si>
  <si>
    <t>Add new vehicle driverwith some mandatory field blank</t>
  </si>
  <si>
    <t>TS063_TC004</t>
  </si>
  <si>
    <t>TS063_TC005</t>
  </si>
  <si>
    <t>TS063_TC006</t>
  </si>
  <si>
    <t>TS063_TC007</t>
  </si>
  <si>
    <t>Vehicle Driver Attachment&gt;ADD</t>
  </si>
  <si>
    <t>TS064_TC001</t>
  </si>
  <si>
    <t>Vehicle Driver Attachmentt&gt;Action &gt;Edit</t>
  </si>
  <si>
    <t>TS064_TC002</t>
  </si>
  <si>
    <t>Vehicle Driver Attachmentt&gt;Action &gt;print</t>
  </si>
  <si>
    <t>TS065_TC001</t>
  </si>
  <si>
    <t>Vehicle Driver Attachmentt&gt;List&gt;pagination</t>
  </si>
  <si>
    <t>TS065_TC002</t>
  </si>
  <si>
    <t>Vehicle Driver Attachmentt&gt;List&gt;print button</t>
  </si>
  <si>
    <t>TS065_TC003</t>
  </si>
  <si>
    <t>Vehicle Driver Attachmentt &gt;list&gt;Filter</t>
  </si>
  <si>
    <t>TS065_TC004</t>
  </si>
  <si>
    <t>TS065_TC005</t>
  </si>
  <si>
    <t>TS065_TC006</t>
  </si>
  <si>
    <t>Vehicle Driver Attachmentt &gt;list&gt;Download excel</t>
  </si>
  <si>
    <t>TS066_TC001</t>
  </si>
  <si>
    <t>Marine Driver Attachment
&gt;ADD</t>
  </si>
  <si>
    <t>Add new  with some invalid input</t>
  </si>
  <si>
    <t>TS066_TC002</t>
  </si>
  <si>
    <t>Add new with all valid input</t>
  </si>
  <si>
    <t>TS066_TC003</t>
  </si>
  <si>
    <t>TS066_TC004</t>
  </si>
  <si>
    <t>TS066_TC005</t>
  </si>
  <si>
    <t>TS066_TC006</t>
  </si>
  <si>
    <t>TS067_TC001</t>
  </si>
  <si>
    <t>Marine Driver Attachmentt&gt;Action &gt;Edit</t>
  </si>
  <si>
    <t>TS067_TC002</t>
  </si>
  <si>
    <t>Marine Driver Attachmentt&gt;Action &gt;print</t>
  </si>
  <si>
    <t>TS068_TC001</t>
  </si>
  <si>
    <t>TS068_TC002</t>
  </si>
  <si>
    <t>TS068_TC003</t>
  </si>
  <si>
    <t>TS068_TC004</t>
  </si>
  <si>
    <t>TS068_TC005</t>
  </si>
  <si>
    <t>TS068_TC006</t>
  </si>
  <si>
    <t>TS069_TC001</t>
  </si>
  <si>
    <t xml:space="preserve"> Vehicle Driver Appointment
&gt;ADD</t>
  </si>
  <si>
    <t>Check  with some invalid input</t>
  </si>
  <si>
    <t>TS069_TC002</t>
  </si>
  <si>
    <t>Check with all valid input</t>
  </si>
  <si>
    <t>TS069_TC003</t>
  </si>
  <si>
    <t xml:space="preserve"> Vehicle Driver Appointment
&gt;ADD</t>
  </si>
  <si>
    <t>Check back ,Reset and Submit button</t>
  </si>
  <si>
    <t>TS070_TC001</t>
  </si>
  <si>
    <t xml:space="preserve"> Vehicle Driver Appointment&gt;Action &gt;Print</t>
  </si>
  <si>
    <t>TS070_TC002</t>
  </si>
  <si>
    <t xml:space="preserve"> Vehicle Driver Appointment&gt;Action &gt;Delete</t>
  </si>
  <si>
    <t>TS071_TC001</t>
  </si>
  <si>
    <t xml:space="preserve"> Marine Driver Assign
&gt;ADD</t>
  </si>
  <si>
    <t>TS071_TC002</t>
  </si>
  <si>
    <t>TS071_TC003</t>
  </si>
  <si>
    <t>Marine Driver Assign
&gt;ADD</t>
  </si>
  <si>
    <t>TS072_TC001</t>
  </si>
  <si>
    <t>Marine Driver Assign&gt;Action &gt;Delete</t>
  </si>
  <si>
    <t>TS073_TC001</t>
  </si>
  <si>
    <t>New Training Attachment&gt;ADD</t>
  </si>
  <si>
    <t>Add new trainee with some invalid input</t>
  </si>
  <si>
    <t>TS073_TC002</t>
  </si>
  <si>
    <t>Add new trainee with all valid input</t>
  </si>
  <si>
    <t>TS073_TC003</t>
  </si>
  <si>
    <t>Add new trainee with some mandatory field blank</t>
  </si>
  <si>
    <t>TS073_TC004</t>
  </si>
  <si>
    <t>TS073_TC005</t>
  </si>
  <si>
    <t>Verify reset, back and Submit button</t>
  </si>
  <si>
    <t>TS073_TC006</t>
  </si>
  <si>
    <t>New Training Attachment&gt;Action&gt;View</t>
  </si>
  <si>
    <t>Check View Result, Expense and Report</t>
  </si>
  <si>
    <t>TS073_TC007</t>
  </si>
  <si>
    <t>New Training Attachment&gt;Action&gt;Edit</t>
  </si>
  <si>
    <t xml:space="preserve">Verify Edit of training </t>
  </si>
  <si>
    <t>TS073_TC008</t>
  </si>
  <si>
    <t>New Training Attachment&gt;Action&gt;Print</t>
  </si>
  <si>
    <t>TS073_TC009</t>
  </si>
  <si>
    <t xml:space="preserve">New Training Attachment&gt;List&gt;Search </t>
  </si>
  <si>
    <t>TS073_TC010</t>
  </si>
  <si>
    <t xml:space="preserve">New Training Attachment&gt;List&gt;Pagination </t>
  </si>
  <si>
    <t>TS074_TC001</t>
  </si>
  <si>
    <t>Training Attandee Add&gt;ADD</t>
  </si>
  <si>
    <t>Add new Attandee with some valid input</t>
  </si>
  <si>
    <t>TS074_TC002</t>
  </si>
  <si>
    <t>Add new Attandee with all valid input</t>
  </si>
  <si>
    <t>TS074_TC003</t>
  </si>
  <si>
    <t>Add new Attandee with some mandatory field blank</t>
  </si>
  <si>
    <t>TS074_TC004</t>
  </si>
  <si>
    <t>TS074_TC005</t>
  </si>
  <si>
    <t>TS074_TC006</t>
  </si>
  <si>
    <t>TS074_TC007</t>
  </si>
  <si>
    <t>TS075_TC001</t>
  </si>
  <si>
    <t xml:space="preserve">Attendence of training Management&gt;Traning Attendence add &gt;Search </t>
  </si>
  <si>
    <t>TS075_TC002</t>
  </si>
  <si>
    <t>Attendence of training Management&gt;Traning Attendence add &gt;Pagination</t>
  </si>
  <si>
    <t>TS076_TC001</t>
  </si>
  <si>
    <t xml:space="preserve">Attendence of training Management&gt;Traning Attendence Search &gt;Search </t>
  </si>
  <si>
    <t>TS076_TC002</t>
  </si>
  <si>
    <t>Attendence of training Management&gt;Traning Attendence Search &gt;Pagination</t>
  </si>
  <si>
    <t>TS077_TC001</t>
  </si>
  <si>
    <t>Potential Training Cost&gt;Add</t>
  </si>
  <si>
    <t>Add new cost with some invalid input</t>
  </si>
  <si>
    <t>TS077_TC002</t>
  </si>
  <si>
    <t>Add new cost with all valid input</t>
  </si>
  <si>
    <t>TS077_TC003</t>
  </si>
  <si>
    <t xml:space="preserve">          Check all field functionality  </t>
  </si>
  <si>
    <t>TS077_TC004</t>
  </si>
  <si>
    <t>Verify Reset, Back and Submit  button</t>
  </si>
  <si>
    <t>TS078_TC001</t>
  </si>
  <si>
    <t xml:space="preserve">Potential Training Cost&gt;Search </t>
  </si>
  <si>
    <t>TS078_TC002</t>
  </si>
  <si>
    <t>Potential Training Cost&gt;Pagination</t>
  </si>
  <si>
    <t>TS079_TC001</t>
  </si>
  <si>
    <t>Application for Meeting &gt;ADD</t>
  </si>
  <si>
    <t>TS079_TC002</t>
  </si>
  <si>
    <t>TS079_TC003</t>
  </si>
  <si>
    <t>TS079_TC004</t>
  </si>
  <si>
    <t>TS079_TC005</t>
  </si>
  <si>
    <t>TS079_TC006</t>
  </si>
  <si>
    <t>TS079_TC007</t>
  </si>
  <si>
    <t>TS080_TC001</t>
  </si>
  <si>
    <t>Application for Meeting &gt;Action&gt;View</t>
  </si>
  <si>
    <t>TS080_TC002</t>
  </si>
  <si>
    <t>Application for Meeting &gt;Action&gt;Edit</t>
  </si>
  <si>
    <t>TS080_TC003</t>
  </si>
  <si>
    <t>Application for Meeting &gt;Action&gt;Print</t>
  </si>
  <si>
    <t>TS081_TC001</t>
  </si>
  <si>
    <t>Update Meeting Minutes&gt;Search</t>
  </si>
  <si>
    <t>TS081_TC002</t>
  </si>
  <si>
    <t>Update Meeting Minutes&gt;Pagination</t>
  </si>
  <si>
    <t>TS082_TC001</t>
  </si>
  <si>
    <t>My Leave Mangement &gt;ADD</t>
  </si>
  <si>
    <t>TS082_TC002</t>
  </si>
  <si>
    <t>TS082_TC003</t>
  </si>
  <si>
    <t>TS082_TC004</t>
  </si>
  <si>
    <t>TS082_TC005</t>
  </si>
  <si>
    <t>TS082_TC006</t>
  </si>
  <si>
    <t>TS082_TC007</t>
  </si>
  <si>
    <t>TS083_TC001</t>
  </si>
  <si>
    <t>My Leave Mangement &gt;Action&gt;View</t>
  </si>
  <si>
    <t>TS084_TC001</t>
  </si>
  <si>
    <t>My Leave Mangement &gt;Integration with D nothi</t>
  </si>
  <si>
    <t>TS084_TC002</t>
  </si>
  <si>
    <t>TS085_TC001</t>
  </si>
  <si>
    <t>Leave Mangement &gt;Action&gt;View</t>
  </si>
  <si>
    <t>TS086_TC001</t>
  </si>
  <si>
    <t xml:space="preserve">
Employee Leave Count&gt;Action&gt;Edit</t>
  </si>
  <si>
    <t>TS087_TC001</t>
  </si>
  <si>
    <t xml:space="preserve"> My All Created Complain &gt;Add</t>
  </si>
  <si>
    <t>TS087_TC002</t>
  </si>
  <si>
    <t>TS087_TC003</t>
  </si>
  <si>
    <t>TS087_TC004</t>
  </si>
  <si>
    <t>TS087_TC005</t>
  </si>
  <si>
    <t>My All Created Complain &gt;Add</t>
  </si>
  <si>
    <t>TS087_TC006</t>
  </si>
  <si>
    <t>TS087_TC007</t>
  </si>
  <si>
    <t>Verify reset and Back button</t>
  </si>
  <si>
    <t>TS088_TC001</t>
  </si>
  <si>
    <t>My All Created Complain &gt;List&gt;Search</t>
  </si>
  <si>
    <t>TS088_TC002</t>
  </si>
  <si>
    <t xml:space="preserve"> My All Created Complain &gt;List&gt;Pagination</t>
  </si>
  <si>
    <t>TS089_TC001</t>
  </si>
  <si>
    <t>My All Against Complain &gt;UI</t>
  </si>
  <si>
    <t>TS089_TC002</t>
  </si>
  <si>
    <t>My All Against Complain&gt;&gt;search and pagination</t>
  </si>
  <si>
    <t>TS090_TC001</t>
  </si>
  <si>
    <t>All Complains&gt;&gt;UI</t>
  </si>
  <si>
    <t>TS090_TC002</t>
  </si>
  <si>
    <t xml:space="preserve">All Complains&gt;&gt;Search and pagination </t>
  </si>
  <si>
    <t>TS091_TC001</t>
  </si>
  <si>
    <t>Requisition Report &gt;List</t>
  </si>
  <si>
    <t xml:space="preserve">Check All functionality </t>
  </si>
  <si>
    <t>TS091_TC002</t>
  </si>
  <si>
    <t>Check Reset,Back and Submit button</t>
  </si>
  <si>
    <t>TS092_TC001</t>
  </si>
  <si>
    <t>Vehicle Meramot History Report&gt;List</t>
  </si>
  <si>
    <t>TS092_TC002</t>
  </si>
  <si>
    <t>Vehicle Meramot History Report &gt;List</t>
  </si>
  <si>
    <t>TS093_TC001</t>
  </si>
  <si>
    <t>Vehicle Auction Report &gt;List</t>
  </si>
  <si>
    <t>TS093_TC002</t>
  </si>
  <si>
    <t>Bug ID</t>
  </si>
  <si>
    <t>Component</t>
  </si>
  <si>
    <t>Severity</t>
  </si>
  <si>
    <t>Status</t>
  </si>
  <si>
    <t>Resolution</t>
  </si>
  <si>
    <t>Summary</t>
  </si>
  <si>
    <t>Steps To Reproduce</t>
  </si>
  <si>
    <t>TC No.</t>
  </si>
  <si>
    <t>Defect No.</t>
  </si>
  <si>
    <t>Attachment</t>
  </si>
  <si>
    <t>Normal</t>
  </si>
  <si>
    <t>Admin||Vehicle Related Information||ADD||Though registration no is mandatory its not marked asterisk (*)</t>
  </si>
  <si>
    <t>1.log in as admin
 2. go to মোটরযান সংক্রান্ত তথ্যাদি &gt;ADD&gt;as registered</t>
  </si>
  <si>
    <t>D01</t>
  </si>
  <si>
    <t>Major</t>
  </si>
  <si>
    <t>V</t>
  </si>
  <si>
    <t>Admin||Vehicle Related Information||Action&gt;বরাদ্দ||Application id Must be a mandatory field and it should allow only numeric value</t>
  </si>
  <si>
    <t>1.log in as admin
 2. go to মোটরযান সংক্রান্ত তথ্যাদি &gt;Action&gt;বরাদ্দ যুক্ত করুন</t>
  </si>
  <si>
    <t>Admin||Vehicle Related Information||Action&gt;বরাদ্দ||back notification is not received in user panel when a vehicle is appointed for him</t>
  </si>
  <si>
    <t>1.log in as admin
 2. go to মোটরযান সংক্রান্ত তথ্যাদি &gt;Action&gt;বরাদ্দ যুক্ত করুন
 3. appoint a vehicle for a user through apllication id of recived application
 4. log in as that nothi user
 5.back notification is not received in user panel when a vehicle is appointed for him</t>
  </si>
  <si>
    <t>Admin||Vehicle Related Information||Action&gt;reserve||back notification is not received in user panel when a vehicle is reserved from him</t>
  </si>
  <si>
    <t>1.log in as admin
 2. go to মোটরযান সংক্রান্ত তথ্যাদি &gt;Action&gt;reserve
 3. reserve a vehicle from a user 
 4. log in as that nothi user
 5.back notification is not received in user panel when a vehicle is reserved from him</t>
  </si>
  <si>
    <t>Nothi user||My Vehicle Allocation Application||ADD||"যানবাহনের ধরন" field can be skipped even though its a mandatory field</t>
  </si>
  <si>
    <t>1.log in as nothi user
 2. go to আমার মোটরযান বরাদ্দের আবেদন&gt;ADD</t>
  </si>
  <si>
    <t>Nothi user||My Vehicle Allocation Application||ADD||Xlsx file also can be uploaded.</t>
  </si>
  <si>
    <t>1.log in as nothi user
 2. go to আমার মোটরযান বরাদ্দের আবেদন&gt;ADD
 3.upload an xlsx file in attachment field</t>
  </si>
  <si>
    <t>Admin||Received Applications for Change of Vehicle||Action&gt;View|| View option is not wokring</t>
  </si>
  <si>
    <t>মোটরযান প্রতিস্থাপনের জন্য প্রাপ্ত আবেদন সমূহ&gt; View option is not wokring</t>
  </si>
  <si>
    <t>1.login as admin
 2. go to মোটরযান প্রতিস্থাপনের জন্য প্রাপ্ত আবেদন সমূহ&gt; View</t>
  </si>
  <si>
    <t>Admin||Received Applications for Change of Vehicle||Action&gt;print|| Print option is not wokring</t>
  </si>
  <si>
    <t>মোটরযান প্রতিস্থাপনের জন্য প্রাপ্ত আবেদন সমূহ&gt; Print option is not wokring</t>
  </si>
  <si>
    <t>1.login as admin
 2. go to মোটরযান প্রতিস্থাপনের জন্য প্রাপ্ত আবেদন সমূহ&gt; Print</t>
  </si>
  <si>
    <t>V but Feture Removed</t>
  </si>
  <si>
    <t>Admin||Received Applications for Change of Vehicle||Action&gt;History|| History option is not wokring</t>
  </si>
  <si>
    <t>মোটরযান প্রতিস্থাপনের জন্য প্রাপ্ত আবেদন সমূহ&gt; History option is not wokring</t>
  </si>
  <si>
    <t>1.login as admin
 2. go to মোটরযান প্রতিস্থাপনের জন্য প্রাপ্ত আবেদন সমূহ&gt; History</t>
  </si>
  <si>
    <t>Minor</t>
  </si>
  <si>
    <t>Nothi user||My Vehicle Change Application||ADD||"Currently used car registration no" should be marked asterisk as its a mandatory field</t>
  </si>
  <si>
    <t>"Currently used car registration no" should be marked asterisk as its a mandatory field</t>
  </si>
  <si>
    <t>1.log in as nothi user
 2. go to আমার মোটরযান প্রতিস্থাপনেরআবেদন&gt;ADD</t>
  </si>
  <si>
    <t>Enhancement</t>
  </si>
  <si>
    <t>Nothi user||My Vehicle Change Application||ADD||There should be confirmation message before submitting any application</t>
  </si>
  <si>
    <t>1.log in as nothi user
 2. go to আমার মোটরযান প্রতিস্থাপনেরআবেদন&gt;ADD
 3. click on submit with all valid input.</t>
  </si>
  <si>
    <t>Blocker</t>
  </si>
  <si>
    <t>Admin||Project Vehicle||Project Vehivcle's add option is not working</t>
  </si>
  <si>
    <t>Project Vehivcle's add option is not working</t>
  </si>
  <si>
    <t>1.login as admin
 2. go to vehicle enlistment&gt;Project vehicle&gt;add
 3. fill up all the field with valid input then click submit</t>
  </si>
  <si>
    <t>Nothi user||My Incident Management||Add||"Status of the Incident' field must be marked asterisk as its a mandatory field.</t>
  </si>
  <si>
    <t>"Status of the Incident' field must be marked asterisk as its a mandatory field.</t>
  </si>
  <si>
    <t>1.log in as nothi user ((200000059463))
 2 go to আমার দূর্ঘটনা ব্যবস্থাপনা&gt;ADD</t>
  </si>
  <si>
    <t>Nothi user||My Incident Management||Add||reg no drop down list does not match with the user's appointed vehicle list.</t>
  </si>
  <si>
    <t>reg no drop down list does not match with the user's appointed vehicle list.</t>
  </si>
  <si>
    <t>1.log in as nothi user ((200000059463))
 2 go to আমার দূর্ঘটনা ব্যবস্থাপনা&gt;ADD
 3.check রেজিস্ট্রেশন নং field</t>
  </si>
  <si>
    <t>Nothi user||My Incident Management||Add||The 'Add' option does not work when a large file is attached. File size should be restricted on the front end.</t>
  </si>
  <si>
    <t>1.log in as nothi user ((200000059463))
 2 go to আমার দূর্ঘটনা ব্যবস্থাপনা&gt;ADD
 3.check জি.ডি/মামলার কপি field. add a large pdf file to it and finally submit it.</t>
  </si>
  <si>
    <t>Admin||Vendor management||Action&gt;Edit||The uploaded attachment is not displayed when the edit option is selected.</t>
  </si>
  <si>
    <t>1. log in as super admin
 2. go to Vendor management&gt;&gt;Action&gt;Edit
 3.The uploaded attachment is not displayed when the edit option is selected.</t>
  </si>
  <si>
    <t>Admin||All Incident management&gt;search||Search option is not working</t>
  </si>
  <si>
    <t>1.login as Super admin
 2 go to All Incident management&gt;search
 3."Search option is not working</t>
  </si>
  <si>
    <t>Admin||Inventory management&gt;Product attachment&gt; Filter||"Value" does not work while bangla input is given but works for Enlish input.</t>
  </si>
  <si>
    <t>1.login as Super admin
 2 go to Inventory management&gt;Product attachment&gt; Filter
 3."Value" does not work while bangla input is given but works for Enlish input.</t>
  </si>
  <si>
    <t>Admin||Inventory management&gt;Store Account Register&gt;Report type monthly||"Month" Field should be a mandatory field. Submitting without filling up this field shows server error.</t>
  </si>
  <si>
    <t>1.login as Super admin
 2 go to Inventory management&gt;Store Account Register&gt;Report type monthly
 3."Month" Field should be a mandatory field. Submitting without filling up this field shows server error.</t>
  </si>
  <si>
    <t>Nothi user||My vehicle maintainance&gt;Add||Registration NO drop down data does not match with user's assigned vehicle's reg no.</t>
  </si>
  <si>
    <t>1. log in as nothi user (200000059463)
 2. go to My vehicle maintainance&gt;Add
 3. Check reg no drop down data.
 4.Registration NO drop down data does not match with user's assigned vehicle's reg no.</t>
  </si>
  <si>
    <t>Nothi user||My vehicle maintainance&gt;Add||My vehicle maintainance&gt;Add&gt;Submit an spplication||back notification is not received in user panel when a vehicle is finallly approved for repairing</t>
  </si>
  <si>
    <t>1.log in as nothi user
 2. go to My vehicle maintainance&gt;Add&gt;Submit an spplication
 3. Finally approve thw application after going through the workflow.
 4. back notification is not received in user panel when a vehicle is finallly approved for repairing</t>
  </si>
  <si>
    <t>Nothi user||My vehicle servicing&gt;Add|| Registration NO drop down data does not match with user's assigned vehicle's reg no.</t>
  </si>
  <si>
    <t>1. log in as nothi user (200000059463)
 2. go to My vehicle servicing&gt;Add
 3. Check reg no drop down data.
 4.Registration NO drop down data does not match with user's assigned vehicle's reg no.</t>
  </si>
  <si>
    <t>Nothi user||my vehicle servining&gt;Add&gt;submit an application||Forman pool can assign gate pass without the approval of DD. and clicking on that "gatepass" issued by forman (pool) shows server error</t>
  </si>
  <si>
    <t>Forman pool can assign gate pass without the approval of DD. and clicking on that "gatepass" issued by forman (pool) shows server error</t>
  </si>
  <si>
    <t>1.log in as nothi user
 2. go to my vehicle servining&gt;Add&gt;submit an application
 3. go through the workflow director&gt;forman(pool)&gt;AD(road)&gt;&gt;director&gt;&gt;storeman (workshop)&gt;&gt;foreman(pool)
 4.Forman pool can assign gate pass without the approval of DD which supoose not t be.</t>
  </si>
  <si>
    <t>Trivial</t>
  </si>
  <si>
    <t>Admin||Budget Revenue&gt;Budget revenue&gt;Add budget revenue||The "কার্যালয়/শাখা" field should be validated on the frontend rather than relying on backend validation</t>
  </si>
  <si>
    <t>1. log in as super admin
 2. go to Budget Revenue&gt;Budget revenue&gt;Add budget revenue
 3. keep "কার্যালয়/শাখা" field blank and give input to other field then click submit
 4. The "কার্যালয়/শাখা" field should be validated on the frontend rather than relying on backend validation</t>
  </si>
  <si>
    <t>V but need to add placeholder in search</t>
  </si>
  <si>
    <t>Admin||Budget Revenue&gt;Budget revenue&gt;||Search option does not work</t>
  </si>
  <si>
    <t>Search option does not work</t>
  </si>
  <si>
    <t>1. log in as super admin
 2. go to Budget Revenue&gt;Budget revenue&gt;
 3.search option does not work</t>
  </si>
  <si>
    <t xml:space="preserve">V </t>
  </si>
  <si>
    <t>Admin||Budget Income &gt;Budget Preparation&gt;Add budget||Child code added under a parent economical code does not appear under that parent code. rather it goes under another parent code.</t>
  </si>
  <si>
    <t>1.log in as super admin
 2.go to Budget Income &gt;Budget Preparation&gt;Add budget
 3.Child code added under a parent economical code does not appear under that parent code. rather it goes under another parent code.</t>
  </si>
  <si>
    <t>Admin|| Budget Income &gt;Budget Preparation&gt;Add budget||The "কার্যালয়/শাখা" field should be validated on the frontend rather than relying on backend validation</t>
  </si>
  <si>
    <t>1. log in as super admin
 2. go to Budget Income &gt;Budget Preparation&gt;Add budget
 3. keep "কার্যালয়/শাখা" field blank and give input to other field then click submit
 4. The "কার্যালয়/শাখা" field should be validated on the frontend rather than relying on backend validation</t>
  </si>
  <si>
    <t>Admin||Budget Income &gt;revised Budget Preparation||revised Budget Preparation is not working</t>
  </si>
  <si>
    <t>revised Budget Preparation is not working</t>
  </si>
  <si>
    <t>1.log in as super admin
 2. go to Budget Income &gt;revised Budget Preparation&gt;</t>
  </si>
  <si>
    <t>Admin||Training management&gt;Training Attandee Add&gt;ADD||Training attandee can not be added</t>
  </si>
  <si>
    <t>Training attandee can not be added</t>
  </si>
  <si>
    <t>1.log in as super admin
 2. go to Training management&gt;Training Attandee Add&gt;ADD
 3.Training attandee can not be added</t>
  </si>
  <si>
    <t>Admin||Vehicle Maintainance||Job||Filter is not working</t>
  </si>
  <si>
    <t>Filter is not working</t>
  </si>
  <si>
    <t>1.ladmin login
 2. go to Vehicle Maintainance||Job||
 3.Filter is not working</t>
  </si>
  <si>
    <t>Admin||Complain management||My All Against Complain || This UI shows data table warning</t>
  </si>
  <si>
    <t>Admin||Complain management||All Complain || This UI shows data table warning</t>
  </si>
  <si>
    <r>
      <rPr>
        <rFont val="Cambria"/>
        <color rgb="FF000000"/>
      </rPr>
      <t>ID</t>
    </r>
  </si>
  <si>
    <r>
      <rPr>
        <rFont val="Cambria"/>
        <color rgb="FF000000"/>
      </rPr>
      <t>Comp</t>
    </r>
    <r>
      <rPr>
        <rFont val="Cambria"/>
        <color rgb="FF000000"/>
      </rPr>
      <t>onent</t>
    </r>
  </si>
  <si>
    <r>
      <rPr>
        <rFont val="Cambria"/>
        <color rgb="FF000000"/>
      </rPr>
      <t>Seve</t>
    </r>
    <r>
      <rPr>
        <rFont val="Cambria"/>
        <color rgb="FF000000"/>
      </rPr>
      <t>rity</t>
    </r>
  </si>
  <si>
    <r>
      <rPr>
        <rFont val="Cambria"/>
        <color rgb="FF000000"/>
      </rPr>
      <t>Status</t>
    </r>
  </si>
  <si>
    <r>
      <rPr>
        <rFont val="Cambria"/>
        <color rgb="FF000000"/>
      </rPr>
      <t>Resolution</t>
    </r>
  </si>
  <si>
    <r>
      <rPr>
        <rFont val="Cambria"/>
        <color rgb="FF000000"/>
      </rPr>
      <t>Summary</t>
    </r>
  </si>
  <si>
    <t>VERIFIED</t>
  </si>
  <si>
    <t>FIXED</t>
  </si>
  <si>
    <r>
      <rPr>
        <rFont val="Cambria"/>
        <color rgb="FF000000"/>
      </rPr>
      <t>Admin||Project Vehicle||Project Vehivcle's add option is not working</t>
    </r>
  </si>
  <si>
    <r>
      <rPr>
        <rFont val="Cambria"/>
        <color rgb="FF000000"/>
      </rPr>
      <t>Admin||Budget Income &gt;revised Budget Preparation||revised Budget Preparation is not working</t>
    </r>
  </si>
  <si>
    <r>
      <rPr>
        <rFont val="Cambria"/>
        <color rgb="FF000000"/>
      </rPr>
      <t>Admin||Training management&gt;Training Attandee Add&gt;ADD||Training attandee can not be added</t>
    </r>
  </si>
  <si>
    <r>
      <rPr>
        <rFont val="Cambria"/>
        <color rgb="FF000000"/>
      </rPr>
      <t>Admin||Complain management||My All Against Complain || This UI shows data table warning</t>
    </r>
  </si>
  <si>
    <r>
      <rPr>
        <rFont val="Cambria"/>
        <color rgb="FF000000"/>
      </rPr>
      <t>Admin||Complain management||All Complain || This UI shows data table warning</t>
    </r>
  </si>
  <si>
    <r>
      <rPr>
        <rFont val="Cambria"/>
        <color rgb="FF000000"/>
      </rPr>
      <t>Admin||Vehicle Related Information||Action&gt;বরাদ্দ||Application id Must be a mandatory field and it should allow only numeric value</t>
    </r>
  </si>
  <si>
    <r>
      <rPr>
        <rFont val="Cambria"/>
        <color rgb="FF000000"/>
      </rPr>
      <t>Nothi user||My Vehicle Allocation Application||ADD||"যানবাহনের ধরন" field can be skipped even though its a mandatory field</t>
    </r>
  </si>
  <si>
    <r>
      <rPr>
        <rFont val="Cambria"/>
        <color rgb="FF000000"/>
      </rPr>
      <t>Admin||Received Applications for Change of Vehicle||Action&gt;View|| View option is not wokring</t>
    </r>
  </si>
  <si>
    <r>
      <rPr>
        <rFont val="Cambria"/>
        <color rgb="FF000000"/>
      </rPr>
      <t>Admin||Received Applications for Change of Vehicle||Action&gt;print|| Print option is not wokring</t>
    </r>
  </si>
  <si>
    <r>
      <rPr>
        <rFont val="Cambria"/>
        <color rgb="FF000000"/>
      </rPr>
      <t>Admin||Received Applications for Change of Vehicle||Action&gt;History|| History option is not wokring</t>
    </r>
  </si>
  <si>
    <r>
      <rPr>
        <rFont val="Cambria"/>
        <color rgb="FF000000"/>
      </rPr>
      <t>Nothi user||My Incident Management||Add||reg no drop down list does not match with the user's appointed vehicle list.</t>
    </r>
  </si>
  <si>
    <r>
      <rPr>
        <rFont val="Cambria"/>
        <color rgb="FF000000"/>
      </rPr>
      <t>Nothi user||My Incident Management||Add||The 'Add' option does not work when a large file is attached. File size should be restricted on the front end.</t>
    </r>
  </si>
  <si>
    <r>
      <rPr>
        <rFont val="Cambria"/>
        <color rgb="FF000000"/>
      </rPr>
      <t>Admin||Vendor management||Action&gt;Edit||The uploaded attachment is not displayed when the edit option is selected.</t>
    </r>
  </si>
  <si>
    <r>
      <rPr>
        <rFont val="Cambria"/>
        <color rgb="FF000000"/>
      </rPr>
      <t>Admin||All Incident management&gt;search||Search option is not working</t>
    </r>
  </si>
  <si>
    <r>
      <rPr>
        <rFont val="Cambria"/>
        <color rgb="FF000000"/>
      </rPr>
      <t>Nothi user||My vehicle maintainance&gt;Add||Registration NO drop down data does not match with user's assigned vehicle's reg no.</t>
    </r>
  </si>
  <si>
    <r>
      <rPr>
        <rFont val="Cambria"/>
        <color rgb="FF000000"/>
      </rPr>
      <t>Nothi user||My vehicle servicing&gt;Add|| Registration NO drop down data does not match with user's assigned vehicle's reg no.</t>
    </r>
  </si>
  <si>
    <r>
      <rPr>
        <rFont val="Cambria"/>
        <color rgb="FF000000"/>
      </rPr>
      <t>Nothi user||my vehicle servining&gt;Add&gt;submit an application||Forman pool can assign gate pass without the approval of DD. and clicking on that "gatepass" issued by forman (pool) shows server error</t>
    </r>
  </si>
  <si>
    <r>
      <rPr>
        <rFont val="Cambria"/>
        <color rgb="FF000000"/>
      </rPr>
      <t>Admin||Budget Revenue&gt;Budget revenue&gt;||Search option does not work</t>
    </r>
  </si>
  <si>
    <r>
      <rPr>
        <rFont val="Cambria"/>
        <color rgb="FF000000"/>
      </rPr>
      <t>Admin||Budget Income &gt;Budget Preparation&gt;Add budget||Child code added under a parent economical code does not appear under that parent code. rather it goes under another parent code.</t>
    </r>
  </si>
  <si>
    <t>CONFIRMED</t>
  </si>
  <si>
    <t>---</t>
  </si>
  <si>
    <r>
      <rPr>
        <rFont val="Cambria"/>
        <color rgb="FF000000"/>
      </rPr>
      <t>Admin||Vehicle Related Information||ADD||Though registration no is mandatory its not marked asterisk (*)</t>
    </r>
  </si>
  <si>
    <r>
      <rPr>
        <rFont val="Cambria"/>
        <color rgb="FF000000"/>
      </rPr>
      <t>Admin||Vehicle Related Information||Action&gt;বরাদ্দ||back notification is not received in user panel when a vehicle is appointed for him</t>
    </r>
  </si>
  <si>
    <r>
      <rPr>
        <rFont val="Cambria"/>
        <color rgb="FF000000"/>
      </rPr>
      <t>Admin||Vehicle Related Information||Action&gt;reserve||back notification is not received in user panel when a vehicle is reserved from him</t>
    </r>
  </si>
  <si>
    <r>
      <rPr>
        <rFont val="Cambria"/>
        <color rgb="FF000000"/>
      </rPr>
      <t>Nothi user||My Vehicle Allocation Application||ADD||Xlsx file also can be uploaded.</t>
    </r>
  </si>
  <si>
    <r>
      <rPr>
        <rFont val="Cambria"/>
        <color rgb="FF000000"/>
      </rPr>
      <t>Nothi user||My Incident Management||Add||"Status of the Incident' field must be marked asterisk as its a mandatory field.</t>
    </r>
  </si>
  <si>
    <r>
      <rPr>
        <rFont val="Cambria"/>
        <color rgb="FF000000"/>
      </rPr>
      <t>Admin||Inventory management&gt;Product attachment&gt; Filter||"Value" does not work while bangla input is given but works for Enlish input.</t>
    </r>
  </si>
  <si>
    <r>
      <rPr>
        <rFont val="Cambria"/>
        <color rgb="FF000000"/>
      </rPr>
      <t>Admin||Inventory management&gt;Store Account Register&gt;Report type monthly||"Month" Field should be a mandatory field. Submitting without filling up this field shows server error.</t>
    </r>
  </si>
  <si>
    <r>
      <rPr>
        <rFont val="Cambria"/>
        <color rgb="FF000000"/>
      </rPr>
      <t>Nothi user||My vehicle maintainance&gt;Add||My vehicle maintainance&gt;Add&gt;Submit an spplication||back notification is not received in user panel when a vehicle is finallly approved for repairing</t>
    </r>
  </si>
  <si>
    <r>
      <rPr>
        <rFont val="Cambria"/>
        <color rgb="FF000000"/>
      </rPr>
      <t>Admin||Vehicle Maintainance||Job||Filter is not working</t>
    </r>
  </si>
  <si>
    <r>
      <rPr>
        <rFont val="Cambria"/>
        <color rgb="FF000000"/>
      </rPr>
      <t>Nothi user||My Vehicle Change Application||ADD||"Currently used car registration no" should be marked asterisk as its a mandatory field</t>
    </r>
  </si>
  <si>
    <r>
      <rPr>
        <rFont val="Cambria"/>
        <color rgb="FF000000"/>
      </rPr>
      <t>Admin||Budget Revenue&gt;Budget revenue&gt;Add budget revenue||The "কার্যালয়/শাখা" field should be validated on the frontend rather than relying on backend validation</t>
    </r>
  </si>
  <si>
    <r>
      <rPr>
        <rFont val="Cambria"/>
        <color rgb="FF000000"/>
      </rPr>
      <t>Admin|| Budget Income &gt;Budget Preparation&gt;Add budget||The "কার্যালয়/শাখা" field should be validated on the frontend rather than relying on backend validation</t>
    </r>
  </si>
  <si>
    <r>
      <rPr>
        <rFont val="Cambria"/>
        <color rgb="FF000000"/>
      </rPr>
      <t>Nothi user||My Vehicle Change Application||ADD||There should be confirmation message before submitting any application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</si>
</sst>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Calibri"/>
      <scheme val="minor"/>
    </font>
    <font>
      <b/>
      <sz val="11.0"/>
      <color rgb="FFFFFFFF"/>
      <name val="Georgia"/>
    </font>
    <font>
      <sz val="11.0"/>
      <color theme="1"/>
      <name val="Georgia"/>
    </font>
    <font>
      <sz val="12.0"/>
      <color theme="1"/>
      <name val="Georgia"/>
    </font>
    <font>
      <color theme="1"/>
      <name val="Calibri"/>
    </font>
    <font>
      <color theme="1"/>
      <name val="Calibri"/>
      <scheme val="minor"/>
    </font>
    <font>
      <sz val="11.0"/>
      <color rgb="FF000000"/>
      <name val="Georgia"/>
    </font>
    <font>
      <sz val="11.0"/>
      <color rgb="FFFFFF00"/>
      <name val="Georgia"/>
    </font>
    <font>
      <sz val="11.0"/>
      <color rgb="FF000000"/>
      <name val="Docs-Calibri"/>
    </font>
    <font/>
    <font>
      <sz val="11.0"/>
      <color theme="1"/>
      <name val="Calibri"/>
    </font>
    <font>
      <b/>
      <sz val="13.0"/>
      <color theme="0"/>
      <name val="Georgia"/>
    </font>
    <font>
      <b/>
      <sz val="13.0"/>
      <color theme="1"/>
      <name val="Georgia"/>
    </font>
    <font>
      <sz val="12.0"/>
      <color rgb="FF000000"/>
      <name val="Georgia"/>
    </font>
    <font>
      <sz val="11.0"/>
      <color rgb="FFFFFFFF"/>
      <name val="Georgia"/>
    </font>
    <font>
      <b/>
      <sz val="11.0"/>
      <color theme="0"/>
      <name val="Georgia"/>
    </font>
    <font>
      <color rgb="FF000000"/>
      <name val="Georgia"/>
    </font>
    <font>
      <color theme="1"/>
      <name val="Georgia"/>
    </font>
    <font>
      <color rgb="FF000000"/>
      <name val="Cambria"/>
    </font>
    <font>
      <b/>
      <color rgb="FFCC0000"/>
      <name val="Cambria"/>
    </font>
    <font>
      <color rgb="FFCC0000"/>
      <name val="Cambria"/>
    </font>
    <font>
      <color rgb="FF3C78D8"/>
      <name val="Cambria"/>
    </font>
    <font>
      <color rgb="FF6AA84F"/>
      <name val="Cambria"/>
    </font>
    <font>
      <color rgb="FFE36C09"/>
      <name val="Cambria"/>
    </font>
    <font>
      <color rgb="FFF1C232"/>
      <name val="Cambria"/>
    </font>
  </fonts>
  <fills count="13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17365D"/>
        <bgColor rgb="FF17365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readingOrder="0"/>
    </xf>
    <xf borderId="1" fillId="0" fontId="5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2" fillId="5" fontId="2" numFmtId="0" xfId="0" applyAlignment="1" applyBorder="1" applyFill="1" applyFont="1">
      <alignment horizontal="center" shrinkToFit="0" vertical="center" wrapText="1"/>
    </xf>
    <xf borderId="1" fillId="5" fontId="5" numFmtId="0" xfId="0" applyAlignment="1" applyBorder="1" applyFont="1">
      <alignment readingOrder="0"/>
    </xf>
    <xf borderId="1" fillId="5" fontId="2" numFmtId="0" xfId="0" applyAlignment="1" applyBorder="1" applyFont="1">
      <alignment horizontal="center" readingOrder="0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1" fillId="5" fontId="5" numFmtId="0" xfId="0" applyBorder="1" applyFont="1"/>
    <xf borderId="4" fillId="5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5" fontId="2" numFmtId="0" xfId="0" applyAlignment="1" applyBorder="1" applyFont="1">
      <alignment horizontal="center" readingOrder="0"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1" fillId="7" fontId="2" numFmtId="0" xfId="0" applyAlignment="1" applyBorder="1" applyFill="1" applyFont="1">
      <alignment horizontal="center" readingOrder="0"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1" fillId="8" fontId="2" numFmtId="0" xfId="0" applyAlignment="1" applyBorder="1" applyFill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1" fillId="5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1" fillId="6" fontId="8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9" fontId="2" numFmtId="0" xfId="0" applyAlignment="1" applyBorder="1" applyFill="1" applyFont="1">
      <alignment horizontal="center" readingOrder="0" shrinkToFit="0" vertical="center" wrapText="1"/>
    </xf>
    <xf borderId="1" fillId="9" fontId="2" numFmtId="0" xfId="0" applyAlignment="1" applyBorder="1" applyFont="1">
      <alignment horizontal="center" shrinkToFit="0" vertical="center" wrapText="1"/>
    </xf>
    <xf borderId="1" fillId="9" fontId="6" numFmtId="0" xfId="0" applyAlignment="1" applyBorder="1" applyFont="1">
      <alignment horizontal="center" readingOrder="0" shrinkToFit="0" vertical="center" wrapText="1"/>
    </xf>
    <xf borderId="1" fillId="9" fontId="6" numFmtId="0" xfId="0" applyAlignment="1" applyBorder="1" applyFont="1">
      <alignment horizontal="center" shrinkToFit="0" vertical="center" wrapText="1"/>
    </xf>
    <xf borderId="4" fillId="0" fontId="9" numFmtId="0" xfId="0" applyBorder="1" applyFont="1"/>
    <xf borderId="3" fillId="0" fontId="9" numFmtId="0" xfId="0" applyBorder="1" applyFont="1"/>
    <xf borderId="5" fillId="0" fontId="2" numFmtId="0" xfId="0" applyAlignment="1" applyBorder="1" applyFont="1">
      <alignment horizontal="center" readingOrder="0" shrinkToFit="0" vertical="center" wrapText="1"/>
    </xf>
    <xf borderId="6" fillId="0" fontId="9" numFmtId="0" xfId="0" applyBorder="1" applyFont="1"/>
    <xf borderId="1" fillId="0" fontId="10" numFmtId="0" xfId="0" applyBorder="1" applyFont="1"/>
    <xf borderId="1" fillId="10" fontId="1" numFmtId="0" xfId="0" applyAlignment="1" applyBorder="1" applyFill="1" applyFont="1">
      <alignment horizontal="center" shrinkToFit="0" vertical="center" wrapText="1"/>
    </xf>
    <xf borderId="1" fillId="2" fontId="1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11" fontId="13" numFmtId="0" xfId="0" applyAlignment="1" applyBorder="1" applyFill="1" applyFont="1">
      <alignment horizontal="center" readingOrder="0" shrinkToFit="0" vertical="center" wrapText="1"/>
    </xf>
    <xf borderId="1" fillId="11" fontId="3" numFmtId="0" xfId="0" applyAlignment="1" applyBorder="1" applyFont="1">
      <alignment horizontal="center" readingOrder="0" shrinkToFit="0" vertical="center" wrapText="1"/>
    </xf>
    <xf borderId="1" fillId="11" fontId="3" numFmtId="0" xfId="0" applyAlignment="1" applyBorder="1" applyFont="1">
      <alignment horizontal="center" shrinkToFit="0" vertical="center" wrapText="1"/>
    </xf>
    <xf borderId="1" fillId="11" fontId="2" numFmtId="0" xfId="0" applyAlignment="1" applyBorder="1" applyFont="1">
      <alignment readingOrder="0" shrinkToFit="0" wrapText="1"/>
    </xf>
    <xf borderId="1" fillId="11" fontId="2" numFmtId="0" xfId="0" applyAlignment="1" applyBorder="1" applyFont="1">
      <alignment horizontal="center" shrinkToFit="0" vertical="center" wrapText="1"/>
    </xf>
    <xf borderId="1" fillId="11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shrinkToFit="0" wrapText="1"/>
    </xf>
    <xf borderId="1" fillId="0" fontId="10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1" fillId="3" fontId="3" numFmtId="0" xfId="0" applyAlignment="1" applyBorder="1" applyFont="1">
      <alignment horizontal="center" readingOrder="0" shrinkToFit="0" vertical="center" wrapText="1"/>
    </xf>
    <xf borderId="1" fillId="6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shrinkToFit="0" wrapText="1"/>
    </xf>
    <xf borderId="1" fillId="6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0" fillId="6" fontId="13" numFmtId="0" xfId="0" applyAlignment="1" applyFont="1">
      <alignment horizontal="left" readingOrder="0" vertical="center"/>
    </xf>
    <xf borderId="1" fillId="0" fontId="10" numFmtId="0" xfId="0" applyAlignment="1" applyBorder="1" applyFont="1">
      <alignment readingOrder="0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/>
    </xf>
    <xf borderId="1" fillId="0" fontId="6" numFmtId="0" xfId="0" applyAlignment="1" applyBorder="1" applyFont="1">
      <alignment horizontal="center" shrinkToFit="0" vertical="center" wrapText="1"/>
    </xf>
    <xf borderId="0" fillId="6" fontId="13" numFmtId="0" xfId="0" applyAlignment="1" applyFont="1">
      <alignment horizontal="left" readingOrder="0" shrinkToFit="0" vertical="center" wrapText="0"/>
    </xf>
    <xf borderId="1" fillId="0" fontId="2" numFmtId="0" xfId="0" applyAlignment="1" applyBorder="1" applyFont="1">
      <alignment horizontal="center" readingOrder="0" shrinkToFit="0" wrapText="1"/>
    </xf>
    <xf borderId="1" fillId="12" fontId="14" numFmtId="0" xfId="0" applyAlignment="1" applyBorder="1" applyFill="1" applyFont="1">
      <alignment horizontal="center" shrinkToFit="0" vertical="center" wrapText="1"/>
    </xf>
    <xf borderId="7" fillId="12" fontId="14" numFmtId="0" xfId="0" applyAlignment="1" applyBorder="1" applyFont="1">
      <alignment horizontal="center" shrinkToFit="0" vertical="center" wrapText="1"/>
    </xf>
    <xf borderId="1" fillId="12" fontId="1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6" fillId="0" fontId="13" numFmtId="0" xfId="0" applyAlignment="1" applyBorder="1" applyFont="1">
      <alignment horizontal="center" readingOrder="0" shrinkToFit="0" vertical="center" wrapText="1"/>
    </xf>
    <xf borderId="6" fillId="6" fontId="1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13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0" fillId="0" fontId="17" numFmtId="0" xfId="0" applyAlignment="1" applyFont="1">
      <alignment shrinkToFit="0" vertical="center" wrapText="1"/>
    </xf>
    <xf borderId="8" fillId="0" fontId="13" numFmtId="0" xfId="0" applyAlignment="1" applyBorder="1" applyFont="1">
      <alignment horizontal="center" readingOrder="0" shrinkToFit="0" vertical="center" wrapText="1"/>
    </xf>
    <xf borderId="8" fillId="6" fontId="1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left" readingOrder="0" shrinkToFit="0" vertical="center" wrapText="1"/>
    </xf>
    <xf borderId="8" fillId="0" fontId="13" numFmtId="0" xfId="0" applyAlignment="1" applyBorder="1" applyFont="1">
      <alignment horizontal="center" shrinkToFit="0" vertical="center" wrapText="1"/>
    </xf>
    <xf borderId="8" fillId="6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4" fillId="6" fontId="6" numFmtId="0" xfId="0" applyAlignment="1" applyBorder="1" applyFont="1">
      <alignment horizontal="center" readingOrder="0"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0" fillId="6" fontId="13" numFmtId="0" xfId="0" applyAlignment="1" applyFont="1">
      <alignment horizontal="center" readingOrder="0" shrinkToFit="0" vertical="center" wrapText="1"/>
    </xf>
    <xf borderId="8" fillId="0" fontId="1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6" fontId="18" numFmtId="0" xfId="0" applyAlignment="1" applyFont="1">
      <alignment horizontal="left" readingOrder="0" vertical="top"/>
    </xf>
    <xf borderId="0" fillId="6" fontId="18" numFmtId="0" xfId="0" applyAlignment="1" applyFont="1">
      <alignment horizontal="left" readingOrder="0" vertical="top"/>
    </xf>
    <xf borderId="0" fillId="6" fontId="18" numFmtId="0" xfId="0" applyAlignment="1" applyFont="1">
      <alignment horizontal="left" readingOrder="0" shrinkToFit="0" vertical="top" wrapText="1"/>
    </xf>
    <xf borderId="0" fillId="6" fontId="18" numFmtId="0" xfId="0" applyAlignment="1" applyFont="1">
      <alignment horizontal="center" shrinkToFit="0" vertical="center" wrapText="1"/>
    </xf>
    <xf borderId="0" fillId="6" fontId="18" numFmtId="0" xfId="0" applyAlignment="1" applyFont="1">
      <alignment readingOrder="0"/>
    </xf>
    <xf borderId="0" fillId="6" fontId="18" numFmtId="0" xfId="0" applyAlignment="1" applyFont="1">
      <alignment readingOrder="0" shrinkToFit="0" wrapText="0"/>
    </xf>
    <xf borderId="0" fillId="6" fontId="19" numFmtId="0" xfId="0" applyAlignment="1" applyFont="1">
      <alignment readingOrder="0" shrinkToFit="0" wrapText="0"/>
    </xf>
    <xf borderId="0" fillId="6" fontId="18" numFmtId="0" xfId="0" applyAlignment="1" applyFont="1">
      <alignment readingOrder="0" shrinkToFit="0" wrapText="1"/>
    </xf>
    <xf borderId="0" fillId="6" fontId="18" numFmtId="0" xfId="0" applyAlignment="1" applyFont="1">
      <alignment readingOrder="0"/>
    </xf>
    <xf borderId="0" fillId="6" fontId="20" numFmtId="0" xfId="0" applyAlignment="1" applyFont="1">
      <alignment readingOrder="0" shrinkToFit="0" wrapText="0"/>
    </xf>
    <xf borderId="0" fillId="6" fontId="21" numFmtId="0" xfId="0" applyAlignment="1" applyFont="1">
      <alignment readingOrder="0" shrinkToFit="0" wrapText="0"/>
    </xf>
    <xf borderId="0" fillId="6" fontId="22" numFmtId="0" xfId="0" applyAlignment="1" applyFont="1">
      <alignment readingOrder="0" shrinkToFit="0" wrapText="0"/>
    </xf>
    <xf borderId="0" fillId="6" fontId="23" numFmtId="0" xfId="0" applyAlignment="1" applyFont="1">
      <alignment readingOrder="0" shrinkToFit="0" wrapText="0"/>
    </xf>
    <xf borderId="0" fillId="6" fontId="24" numFmtId="0" xfId="0" applyAlignment="1" applyFont="1">
      <alignment readingOrder="0" shrinkToFit="0" wrapText="0"/>
    </xf>
    <xf borderId="0" fillId="6" fontId="18" numFmtId="0" xfId="0" applyAlignment="1" applyFont="1">
      <alignment horizontal="left" shrinkToFit="0" vertical="center" wrapText="1"/>
    </xf>
  </cellXfs>
  <cellStyles count="1">
    <cellStyle xfId="0" name="Normal" builtinId="0"/>
  </cellStyles>
  <dxfs count="6">
    <dxf>
      <font>
        <b/>
        <color rgb="FF000000"/>
      </font>
      <fill>
        <patternFill patternType="solid">
          <fgColor rgb="FF980000"/>
          <bgColor rgb="FF980000"/>
        </patternFill>
      </fill>
      <border/>
    </dxf>
    <dxf>
      <font>
        <b/>
        <color rgb="FF000000"/>
      </font>
      <fill>
        <patternFill patternType="solid">
          <fgColor rgb="FF6AA84F"/>
          <bgColor rgb="FF6AA84F"/>
        </patternFill>
      </fill>
      <border/>
    </dxf>
    <dxf>
      <font>
        <b/>
        <color rgb="FF974806"/>
      </font>
      <fill>
        <patternFill patternType="none"/>
      </fill>
      <border/>
    </dxf>
    <dxf>
      <font>
        <b/>
        <color rgb="FFE36C09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103.48.18.136/bugzilla/show_bug.cgi?id=4247" TargetMode="External"/><Relationship Id="rId42" Type="http://schemas.openxmlformats.org/officeDocument/2006/relationships/hyperlink" Target="http://103.48.18.136/bugzilla/show_bug.cgi?id=4249" TargetMode="External"/><Relationship Id="rId41" Type="http://schemas.openxmlformats.org/officeDocument/2006/relationships/hyperlink" Target="http://103.48.18.136/bugzilla/show_bug.cgi?id=4249" TargetMode="External"/><Relationship Id="rId44" Type="http://schemas.openxmlformats.org/officeDocument/2006/relationships/hyperlink" Target="http://103.48.18.136/bugzilla/show_bug.cgi?id=4250" TargetMode="External"/><Relationship Id="rId43" Type="http://schemas.openxmlformats.org/officeDocument/2006/relationships/hyperlink" Target="http://103.48.18.136/bugzilla/show_bug.cgi?id=4250" TargetMode="External"/><Relationship Id="rId46" Type="http://schemas.openxmlformats.org/officeDocument/2006/relationships/hyperlink" Target="http://103.48.18.136/bugzilla/show_bug.cgi?id=4225" TargetMode="External"/><Relationship Id="rId45" Type="http://schemas.openxmlformats.org/officeDocument/2006/relationships/hyperlink" Target="http://103.48.18.136/bugzilla/show_bug.cgi?id=4225" TargetMode="External"/><Relationship Id="rId1" Type="http://schemas.openxmlformats.org/officeDocument/2006/relationships/hyperlink" Target="http://103.48.18.136/bugzilla/buglist.cgi?bug_status=UNCONFIRMED&amp;bug_status=CONFIRMED&amp;bug_status=IN_PROGRESS&amp;bug_status=RESOLVED&amp;bug_status=VERIFIED&amp;component=HR%20Management&amp;component=Vehicle%20Management&amp;component=Workshop%20and%20Budget%20Management&amp;list_id=16826&amp;product=Paribahan%20pool%27s%20automation%20Solution&amp;query_format=advanced&amp;resolution=---&amp;resolution=FIXED&amp;resolution=INVALID&amp;resolution=WONTFIX&amp;resolution=DUPLICATE&amp;resolution=WORKSFORME&amp;resolution=DEFERRED&amp;order=bug_id%20DESC&amp;query_based_on=" TargetMode="External"/><Relationship Id="rId2" Type="http://schemas.openxmlformats.org/officeDocument/2006/relationships/hyperlink" Target="http://103.48.18.136/bugzilla/buglist.cgi?bug_status=UNCONFIRMED&amp;bug_status=CONFIRMED&amp;bug_status=IN_PROGRESS&amp;bug_status=RESOLVED&amp;bug_status=VERIFIED&amp;component=HR%20Management&amp;component=Vehicle%20Management&amp;component=Workshop%20and%20Budget%20Management&amp;list_id=16826&amp;product=Paribahan%20pool%27s%20automation%20Solution&amp;query_format=advanced&amp;resolution=---&amp;resolution=FIXED&amp;resolution=INVALID&amp;resolution=WONTFIX&amp;resolution=DUPLICATE&amp;resolution=WORKSFORME&amp;resolution=DEFERRED&amp;order=component%2Cbug_severity%2Cbug_id&amp;query_based_on=" TargetMode="External"/><Relationship Id="rId3" Type="http://schemas.openxmlformats.org/officeDocument/2006/relationships/hyperlink" Target="http://103.48.18.136/bugzilla/buglist.cgi?bug_status=UNCONFIRMED&amp;bug_status=CONFIRMED&amp;bug_status=IN_PROGRESS&amp;bug_status=RESOLVED&amp;bug_status=VERIFIED&amp;component=HR%20Management&amp;component=Vehicle%20Management&amp;component=Workshop%20and%20Budget%20Management&amp;list_id=16826&amp;product=Paribahan%20pool%27s%20automation%20Solution&amp;query_format=advanced&amp;resolution=---&amp;resolution=FIXED&amp;resolution=INVALID&amp;resolution=WONTFIX&amp;resolution=DUPLICATE&amp;resolution=WORKSFORME&amp;resolution=DEFERRED&amp;order=bug_severity%20DESC%2Cbug_id&amp;query_based_on=" TargetMode="External"/><Relationship Id="rId4" Type="http://schemas.openxmlformats.org/officeDocument/2006/relationships/hyperlink" Target="http://103.48.18.136/bugzilla/buglist.cgi?bug_status=UNCONFIRMED&amp;bug_status=CONFIRMED&amp;bug_status=IN_PROGRESS&amp;bug_status=RESOLVED&amp;bug_status=VERIFIED&amp;component=HR%20Management&amp;component=Vehicle%20Management&amp;component=Workshop%20and%20Budget%20Management&amp;list_id=16826&amp;product=Paribahan%20pool%27s%20automation%20Solution&amp;query_format=advanced&amp;resolution=---&amp;resolution=FIXED&amp;resolution=INVALID&amp;resolution=WONTFIX&amp;resolution=DUPLICATE&amp;resolution=WORKSFORME&amp;resolution=DEFERRED&amp;order=bug_status%2Cbug_severity%2Cbug_id&amp;query_based_on=" TargetMode="External"/><Relationship Id="rId9" Type="http://schemas.openxmlformats.org/officeDocument/2006/relationships/hyperlink" Target="http://103.48.18.136/bugzilla/show_bug.cgi?id=4252" TargetMode="External"/><Relationship Id="rId48" Type="http://schemas.openxmlformats.org/officeDocument/2006/relationships/hyperlink" Target="http://103.48.18.136/bugzilla/show_bug.cgi?id=4227" TargetMode="External"/><Relationship Id="rId47" Type="http://schemas.openxmlformats.org/officeDocument/2006/relationships/hyperlink" Target="http://103.48.18.136/bugzilla/show_bug.cgi?id=4227" TargetMode="External"/><Relationship Id="rId49" Type="http://schemas.openxmlformats.org/officeDocument/2006/relationships/hyperlink" Target="http://103.48.18.136/bugzilla/show_bug.cgi?id=4228" TargetMode="External"/><Relationship Id="rId5" Type="http://schemas.openxmlformats.org/officeDocument/2006/relationships/hyperlink" Target="http://103.48.18.136/bugzilla/buglist.cgi?bug_status=UNCONFIRMED&amp;bug_status=CONFIRMED&amp;bug_status=IN_PROGRESS&amp;bug_status=RESOLVED&amp;bug_status=VERIFIED&amp;component=HR%20Management&amp;component=Vehicle%20Management&amp;component=Workshop%20and%20Budget%20Management&amp;list_id=16826&amp;product=Paribahan%20pool%27s%20automation%20Solution&amp;query_format=advanced&amp;resolution=---&amp;resolution=FIXED&amp;resolution=INVALID&amp;resolution=WONTFIX&amp;resolution=DUPLICATE&amp;resolution=WORKSFORME&amp;resolution=DEFERRED&amp;order=resolution%2Cbug_severity%2Cbug_id&amp;query_based_on=" TargetMode="External"/><Relationship Id="rId6" Type="http://schemas.openxmlformats.org/officeDocument/2006/relationships/hyperlink" Target="http://103.48.18.136/bugzilla/buglist.cgi?bug_status=UNCONFIRMED&amp;bug_status=CONFIRMED&amp;bug_status=IN_PROGRESS&amp;bug_status=RESOLVED&amp;bug_status=VERIFIED&amp;component=HR%20Management&amp;component=Vehicle%20Management&amp;component=Workshop%20and%20Budget%20Management&amp;list_id=16826&amp;product=Paribahan%20pool%27s%20automation%20Solution&amp;query_format=advanced&amp;resolution=---&amp;resolution=FIXED&amp;resolution=INVALID&amp;resolution=WONTFIX&amp;resolution=DUPLICATE&amp;resolution=WORKSFORME&amp;resolution=DEFERRED&amp;order=short_desc%2Cbug_severity%2Cbug_id&amp;query_based_on=" TargetMode="External"/><Relationship Id="rId7" Type="http://schemas.openxmlformats.org/officeDocument/2006/relationships/hyperlink" Target="http://103.48.18.136/bugzilla/show_bug.cgi?id=4236" TargetMode="External"/><Relationship Id="rId8" Type="http://schemas.openxmlformats.org/officeDocument/2006/relationships/hyperlink" Target="http://103.48.18.136/bugzilla/show_bug.cgi?id=4236" TargetMode="External"/><Relationship Id="rId31" Type="http://schemas.openxmlformats.org/officeDocument/2006/relationships/hyperlink" Target="http://103.48.18.136/bugzilla/show_bug.cgi?id=4240" TargetMode="External"/><Relationship Id="rId30" Type="http://schemas.openxmlformats.org/officeDocument/2006/relationships/hyperlink" Target="http://103.48.18.136/bugzilla/show_bug.cgi?id=4239" TargetMode="External"/><Relationship Id="rId33" Type="http://schemas.openxmlformats.org/officeDocument/2006/relationships/hyperlink" Target="http://103.48.18.136/bugzilla/show_bug.cgi?id=4241" TargetMode="External"/><Relationship Id="rId32" Type="http://schemas.openxmlformats.org/officeDocument/2006/relationships/hyperlink" Target="http://103.48.18.136/bugzilla/show_bug.cgi?id=4240" TargetMode="External"/><Relationship Id="rId35" Type="http://schemas.openxmlformats.org/officeDocument/2006/relationships/hyperlink" Target="http://103.48.18.136/bugzilla/show_bug.cgi?id=4244" TargetMode="External"/><Relationship Id="rId34" Type="http://schemas.openxmlformats.org/officeDocument/2006/relationships/hyperlink" Target="http://103.48.18.136/bugzilla/show_bug.cgi?id=4241" TargetMode="External"/><Relationship Id="rId71" Type="http://schemas.openxmlformats.org/officeDocument/2006/relationships/drawing" Target="../drawings/drawing4.xml"/><Relationship Id="rId70" Type="http://schemas.openxmlformats.org/officeDocument/2006/relationships/hyperlink" Target="http://103.48.18.136/bugzilla/show_bug.cgi?id=4235" TargetMode="External"/><Relationship Id="rId37" Type="http://schemas.openxmlformats.org/officeDocument/2006/relationships/hyperlink" Target="http://103.48.18.136/bugzilla/show_bug.cgi?id=4246" TargetMode="External"/><Relationship Id="rId36" Type="http://schemas.openxmlformats.org/officeDocument/2006/relationships/hyperlink" Target="http://103.48.18.136/bugzilla/show_bug.cgi?id=4244" TargetMode="External"/><Relationship Id="rId39" Type="http://schemas.openxmlformats.org/officeDocument/2006/relationships/hyperlink" Target="http://103.48.18.136/bugzilla/show_bug.cgi?id=4247" TargetMode="External"/><Relationship Id="rId38" Type="http://schemas.openxmlformats.org/officeDocument/2006/relationships/hyperlink" Target="http://103.48.18.136/bugzilla/show_bug.cgi?id=4246" TargetMode="External"/><Relationship Id="rId62" Type="http://schemas.openxmlformats.org/officeDocument/2006/relationships/hyperlink" Target="http://103.48.18.136/bugzilla/show_bug.cgi?id=4254" TargetMode="External"/><Relationship Id="rId61" Type="http://schemas.openxmlformats.org/officeDocument/2006/relationships/hyperlink" Target="http://103.48.18.136/bugzilla/show_bug.cgi?id=4254" TargetMode="External"/><Relationship Id="rId20" Type="http://schemas.openxmlformats.org/officeDocument/2006/relationships/hyperlink" Target="http://103.48.18.136/bugzilla/show_bug.cgi?id=4229" TargetMode="External"/><Relationship Id="rId64" Type="http://schemas.openxmlformats.org/officeDocument/2006/relationships/hyperlink" Target="http://103.48.18.136/bugzilla/show_bug.cgi?id=4234" TargetMode="External"/><Relationship Id="rId63" Type="http://schemas.openxmlformats.org/officeDocument/2006/relationships/hyperlink" Target="http://103.48.18.136/bugzilla/show_bug.cgi?id=4234" TargetMode="External"/><Relationship Id="rId22" Type="http://schemas.openxmlformats.org/officeDocument/2006/relationships/hyperlink" Target="http://103.48.18.136/bugzilla/show_bug.cgi?id=4231" TargetMode="External"/><Relationship Id="rId66" Type="http://schemas.openxmlformats.org/officeDocument/2006/relationships/hyperlink" Target="http://103.48.18.136/bugzilla/show_bug.cgi?id=4248" TargetMode="External"/><Relationship Id="rId21" Type="http://schemas.openxmlformats.org/officeDocument/2006/relationships/hyperlink" Target="http://103.48.18.136/bugzilla/show_bug.cgi?id=4231" TargetMode="External"/><Relationship Id="rId65" Type="http://schemas.openxmlformats.org/officeDocument/2006/relationships/hyperlink" Target="http://103.48.18.136/bugzilla/show_bug.cgi?id=4248" TargetMode="External"/><Relationship Id="rId24" Type="http://schemas.openxmlformats.org/officeDocument/2006/relationships/hyperlink" Target="http://103.48.18.136/bugzilla/show_bug.cgi?id=4232" TargetMode="External"/><Relationship Id="rId68" Type="http://schemas.openxmlformats.org/officeDocument/2006/relationships/hyperlink" Target="http://103.48.18.136/bugzilla/show_bug.cgi?id=4251" TargetMode="External"/><Relationship Id="rId23" Type="http://schemas.openxmlformats.org/officeDocument/2006/relationships/hyperlink" Target="http://103.48.18.136/bugzilla/show_bug.cgi?id=4232" TargetMode="External"/><Relationship Id="rId67" Type="http://schemas.openxmlformats.org/officeDocument/2006/relationships/hyperlink" Target="http://103.48.18.136/bugzilla/show_bug.cgi?id=4251" TargetMode="External"/><Relationship Id="rId60" Type="http://schemas.openxmlformats.org/officeDocument/2006/relationships/hyperlink" Target="http://103.48.18.136/bugzilla/show_bug.cgi?id=4245" TargetMode="External"/><Relationship Id="rId26" Type="http://schemas.openxmlformats.org/officeDocument/2006/relationships/hyperlink" Target="http://103.48.18.136/bugzilla/show_bug.cgi?id=4233" TargetMode="External"/><Relationship Id="rId25" Type="http://schemas.openxmlformats.org/officeDocument/2006/relationships/hyperlink" Target="http://103.48.18.136/bugzilla/show_bug.cgi?id=4233" TargetMode="External"/><Relationship Id="rId69" Type="http://schemas.openxmlformats.org/officeDocument/2006/relationships/hyperlink" Target="http://103.48.18.136/bugzilla/show_bug.cgi?id=4235" TargetMode="External"/><Relationship Id="rId28" Type="http://schemas.openxmlformats.org/officeDocument/2006/relationships/hyperlink" Target="http://103.48.18.136/bugzilla/show_bug.cgi?id=4238" TargetMode="External"/><Relationship Id="rId27" Type="http://schemas.openxmlformats.org/officeDocument/2006/relationships/hyperlink" Target="http://103.48.18.136/bugzilla/show_bug.cgi?id=4238" TargetMode="External"/><Relationship Id="rId29" Type="http://schemas.openxmlformats.org/officeDocument/2006/relationships/hyperlink" Target="http://103.48.18.136/bugzilla/show_bug.cgi?id=4239" TargetMode="External"/><Relationship Id="rId51" Type="http://schemas.openxmlformats.org/officeDocument/2006/relationships/hyperlink" Target="http://103.48.18.136/bugzilla/show_bug.cgi?id=4230" TargetMode="External"/><Relationship Id="rId50" Type="http://schemas.openxmlformats.org/officeDocument/2006/relationships/hyperlink" Target="http://103.48.18.136/bugzilla/show_bug.cgi?id=4228" TargetMode="External"/><Relationship Id="rId53" Type="http://schemas.openxmlformats.org/officeDocument/2006/relationships/hyperlink" Target="http://103.48.18.136/bugzilla/show_bug.cgi?id=4237" TargetMode="External"/><Relationship Id="rId52" Type="http://schemas.openxmlformats.org/officeDocument/2006/relationships/hyperlink" Target="http://103.48.18.136/bugzilla/show_bug.cgi?id=4230" TargetMode="External"/><Relationship Id="rId11" Type="http://schemas.openxmlformats.org/officeDocument/2006/relationships/hyperlink" Target="http://103.48.18.136/bugzilla/show_bug.cgi?id=4253" TargetMode="External"/><Relationship Id="rId55" Type="http://schemas.openxmlformats.org/officeDocument/2006/relationships/hyperlink" Target="http://103.48.18.136/bugzilla/show_bug.cgi?id=4242" TargetMode="External"/><Relationship Id="rId10" Type="http://schemas.openxmlformats.org/officeDocument/2006/relationships/hyperlink" Target="http://103.48.18.136/bugzilla/show_bug.cgi?id=4252" TargetMode="External"/><Relationship Id="rId54" Type="http://schemas.openxmlformats.org/officeDocument/2006/relationships/hyperlink" Target="http://103.48.18.136/bugzilla/show_bug.cgi?id=4237" TargetMode="External"/><Relationship Id="rId13" Type="http://schemas.openxmlformats.org/officeDocument/2006/relationships/hyperlink" Target="http://103.48.18.136/bugzilla/show_bug.cgi?id=4255" TargetMode="External"/><Relationship Id="rId57" Type="http://schemas.openxmlformats.org/officeDocument/2006/relationships/hyperlink" Target="http://103.48.18.136/bugzilla/show_bug.cgi?id=4243" TargetMode="External"/><Relationship Id="rId12" Type="http://schemas.openxmlformats.org/officeDocument/2006/relationships/hyperlink" Target="http://103.48.18.136/bugzilla/show_bug.cgi?id=4253" TargetMode="External"/><Relationship Id="rId56" Type="http://schemas.openxmlformats.org/officeDocument/2006/relationships/hyperlink" Target="http://103.48.18.136/bugzilla/show_bug.cgi?id=4242" TargetMode="External"/><Relationship Id="rId15" Type="http://schemas.openxmlformats.org/officeDocument/2006/relationships/hyperlink" Target="http://103.48.18.136/bugzilla/show_bug.cgi?id=4256" TargetMode="External"/><Relationship Id="rId59" Type="http://schemas.openxmlformats.org/officeDocument/2006/relationships/hyperlink" Target="http://103.48.18.136/bugzilla/show_bug.cgi?id=4245" TargetMode="External"/><Relationship Id="rId14" Type="http://schemas.openxmlformats.org/officeDocument/2006/relationships/hyperlink" Target="http://103.48.18.136/bugzilla/show_bug.cgi?id=4255" TargetMode="External"/><Relationship Id="rId58" Type="http://schemas.openxmlformats.org/officeDocument/2006/relationships/hyperlink" Target="http://103.48.18.136/bugzilla/show_bug.cgi?id=4243" TargetMode="External"/><Relationship Id="rId17" Type="http://schemas.openxmlformats.org/officeDocument/2006/relationships/hyperlink" Target="http://103.48.18.136/bugzilla/show_bug.cgi?id=4226" TargetMode="External"/><Relationship Id="rId16" Type="http://schemas.openxmlformats.org/officeDocument/2006/relationships/hyperlink" Target="http://103.48.18.136/bugzilla/show_bug.cgi?id=4256" TargetMode="External"/><Relationship Id="rId19" Type="http://schemas.openxmlformats.org/officeDocument/2006/relationships/hyperlink" Target="http://103.48.18.136/bugzilla/show_bug.cgi?id=4229" TargetMode="External"/><Relationship Id="rId18" Type="http://schemas.openxmlformats.org/officeDocument/2006/relationships/hyperlink" Target="http://103.48.18.136/bugzilla/show_bug.cgi?id=4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71"/>
    <col customWidth="1" min="2" max="2" width="28.86"/>
    <col customWidth="1" min="3" max="3" width="18.0"/>
    <col customWidth="1" min="4" max="5" width="22.0"/>
    <col customWidth="1" min="6" max="6" width="24.71"/>
    <col customWidth="1" min="7" max="7" width="18.14"/>
    <col customWidth="1" min="8" max="8" width="14.71"/>
    <col customWidth="1" min="9" max="9" width="18.71"/>
    <col customWidth="1" min="10" max="10" width="20.29"/>
    <col customWidth="1" min="11" max="11" width="25.86"/>
    <col customWidth="1" min="12" max="25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54.75" customHeight="1">
      <c r="A2" s="4" t="s">
        <v>11</v>
      </c>
      <c r="B2" s="5" t="s">
        <v>12</v>
      </c>
      <c r="C2" s="5" t="s">
        <v>13</v>
      </c>
      <c r="D2" s="3" t="s">
        <v>14</v>
      </c>
      <c r="E2" s="3"/>
      <c r="F2" s="3" t="s">
        <v>15</v>
      </c>
      <c r="G2" s="3">
        <f>COUNTIF(Test_cases!A:A,Test_Scenarios!A2&amp;"*")</f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54.75" customHeight="1">
      <c r="A3" s="4" t="s">
        <v>16</v>
      </c>
      <c r="B3" s="5"/>
      <c r="C3" s="5"/>
      <c r="D3" s="3" t="s">
        <v>17</v>
      </c>
      <c r="E3" s="3" t="s">
        <v>18</v>
      </c>
      <c r="F3" s="3" t="s">
        <v>15</v>
      </c>
      <c r="G3" s="3">
        <f>COUNTIF(Test_cases!A:A,Test_Scenarios!A3&amp;"*")</f>
        <v>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54.75" customHeight="1">
      <c r="A4" s="4" t="s">
        <v>19</v>
      </c>
      <c r="B4" s="5"/>
      <c r="C4" s="5"/>
      <c r="D4" s="3"/>
      <c r="E4" s="3" t="s">
        <v>20</v>
      </c>
      <c r="F4" s="3" t="s">
        <v>15</v>
      </c>
      <c r="G4" s="3">
        <f>COUNTIF(Test_cases!A:A,Test_Scenarios!A4&amp;"*")</f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54.75" customHeight="1">
      <c r="A5" s="4" t="s">
        <v>21</v>
      </c>
      <c r="B5" s="5"/>
      <c r="C5" s="5"/>
      <c r="D5" s="3"/>
      <c r="E5" s="6" t="s">
        <v>22</v>
      </c>
      <c r="F5" s="3" t="s">
        <v>15</v>
      </c>
      <c r="G5" s="3">
        <f>COUNTIF(Test_cases!A:A,Test_Scenarios!A5&amp;"*")</f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54.75" customHeight="1">
      <c r="A6" s="4" t="s">
        <v>23</v>
      </c>
      <c r="B6" s="5"/>
      <c r="C6" s="5"/>
      <c r="D6" s="3" t="s">
        <v>24</v>
      </c>
      <c r="E6" s="3"/>
      <c r="F6" s="3" t="s">
        <v>15</v>
      </c>
      <c r="G6" s="3">
        <f>COUNTIF(Test_cases!A:A,Test_Scenarios!A6&amp;"*")</f>
        <v>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54.75" customHeight="1">
      <c r="A7" s="4" t="s">
        <v>25</v>
      </c>
      <c r="B7" s="5"/>
      <c r="C7" s="5" t="s">
        <v>26</v>
      </c>
      <c r="D7" s="3" t="s">
        <v>27</v>
      </c>
      <c r="E7" s="3" t="s">
        <v>14</v>
      </c>
      <c r="F7" s="3" t="s">
        <v>15</v>
      </c>
      <c r="G7" s="3">
        <f>COUNTIF(Test_cases!A:A,Test_Scenarios!A7&amp;"*")</f>
        <v>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54.75" customHeight="1">
      <c r="A8" s="4" t="s">
        <v>28</v>
      </c>
      <c r="B8" s="5"/>
      <c r="C8" s="5"/>
      <c r="D8" s="7"/>
      <c r="E8" s="3" t="s">
        <v>17</v>
      </c>
      <c r="F8" s="3" t="s">
        <v>15</v>
      </c>
      <c r="G8" s="3">
        <f>COUNTIF(Test_cases!A:A,Test_Scenarios!A8&amp;"*")</f>
        <v>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54.75" customHeight="1">
      <c r="A9" s="4" t="s">
        <v>29</v>
      </c>
      <c r="B9" s="5"/>
      <c r="C9" s="5"/>
      <c r="D9" s="3"/>
      <c r="E9" s="3" t="s">
        <v>30</v>
      </c>
      <c r="F9" s="3" t="s">
        <v>15</v>
      </c>
      <c r="G9" s="3">
        <f>COUNTIF(Test_cases!A:A,Test_Scenarios!A9&amp;"*")</f>
        <v>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54.75" customHeight="1">
      <c r="A10" s="4" t="s">
        <v>31</v>
      </c>
      <c r="B10" s="5"/>
      <c r="C10" s="5"/>
      <c r="D10" s="3"/>
      <c r="E10" s="3" t="s">
        <v>32</v>
      </c>
      <c r="F10" s="3" t="s">
        <v>15</v>
      </c>
      <c r="G10" s="3">
        <f>COUNTIF(Test_cases!A:A,Test_Scenarios!A10&amp;"*")</f>
        <v>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54.75" customHeight="1">
      <c r="A11" s="4" t="s">
        <v>33</v>
      </c>
      <c r="B11" s="5"/>
      <c r="C11" s="5"/>
      <c r="D11" s="3" t="s">
        <v>34</v>
      </c>
      <c r="E11" s="3" t="s">
        <v>17</v>
      </c>
      <c r="F11" s="3" t="s">
        <v>15</v>
      </c>
      <c r="G11" s="3">
        <f>COUNTIF(Test_cases!A:A,Test_Scenarios!A11&amp;"*")</f>
        <v>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54.75" customHeight="1">
      <c r="A12" s="4" t="s">
        <v>35</v>
      </c>
      <c r="B12" s="5"/>
      <c r="C12" s="5"/>
      <c r="D12" s="3"/>
      <c r="E12" s="3" t="s">
        <v>30</v>
      </c>
      <c r="F12" s="3" t="s">
        <v>15</v>
      </c>
      <c r="G12" s="3">
        <f>COUNTIF(Test_cases!A:A,Test_Scenarios!A12&amp;"*")</f>
        <v>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54.75" customHeight="1">
      <c r="A13" s="4" t="s">
        <v>36</v>
      </c>
      <c r="B13" s="5"/>
      <c r="C13" s="5"/>
      <c r="D13" s="8" t="s">
        <v>37</v>
      </c>
      <c r="E13" s="8" t="s">
        <v>14</v>
      </c>
      <c r="F13" s="3" t="s">
        <v>15</v>
      </c>
      <c r="G13" s="3">
        <f>COUNTIF(Test_cases!A:A,Test_Scenarios!A13&amp;"*")</f>
        <v>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54.75" customHeight="1">
      <c r="A14" s="4" t="s">
        <v>38</v>
      </c>
      <c r="B14" s="5"/>
      <c r="C14" s="5"/>
      <c r="D14" s="9" t="s">
        <v>39</v>
      </c>
      <c r="E14" s="9" t="s">
        <v>14</v>
      </c>
      <c r="F14" s="9" t="s">
        <v>15</v>
      </c>
      <c r="G14" s="3">
        <f>COUNTIF(Test_cases!A:A,Test_Scenarios!A14&amp;"*")</f>
        <v>7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54.75" customHeight="1">
      <c r="A15" s="4" t="s">
        <v>40</v>
      </c>
      <c r="B15" s="5"/>
      <c r="C15" s="5"/>
      <c r="D15" s="3"/>
      <c r="E15" s="3" t="s">
        <v>17</v>
      </c>
      <c r="F15" s="3" t="s">
        <v>15</v>
      </c>
      <c r="G15" s="3">
        <f>COUNTIF(Test_cases!A:A,Test_Scenarios!A15&amp;"*")</f>
        <v>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54.75" customHeight="1">
      <c r="A16" s="4" t="s">
        <v>41</v>
      </c>
      <c r="B16" s="5"/>
      <c r="C16" s="5"/>
      <c r="D16" s="3"/>
      <c r="E16" s="3" t="s">
        <v>30</v>
      </c>
      <c r="F16" s="3" t="s">
        <v>15</v>
      </c>
      <c r="G16" s="3">
        <f>COUNTIF(Test_cases!A:A,Test_Scenarios!A16&amp;"*")</f>
        <v>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54.75" customHeight="1">
      <c r="A17" s="4" t="s">
        <v>42</v>
      </c>
      <c r="B17" s="5"/>
      <c r="C17" s="5"/>
      <c r="D17" s="3"/>
      <c r="E17" s="3" t="s">
        <v>32</v>
      </c>
      <c r="F17" s="3" t="s">
        <v>15</v>
      </c>
      <c r="G17" s="3">
        <f>COUNTIF(Test_cases!A:A,Test_Scenarios!A17&amp;"*")</f>
        <v>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54.75" customHeight="1">
      <c r="A18" s="4" t="s">
        <v>43</v>
      </c>
      <c r="B18" s="5"/>
      <c r="C18" s="5"/>
      <c r="D18" s="3" t="s">
        <v>44</v>
      </c>
      <c r="E18" s="3" t="s">
        <v>17</v>
      </c>
      <c r="F18" s="3" t="s">
        <v>15</v>
      </c>
      <c r="G18" s="3">
        <f>COUNTIF(Test_cases!A:A,Test_Scenarios!A18&amp;"*")</f>
        <v>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54.75" customHeight="1">
      <c r="A19" s="4" t="s">
        <v>45</v>
      </c>
      <c r="B19" s="5"/>
      <c r="C19" s="5"/>
      <c r="D19" s="3"/>
      <c r="E19" s="3" t="s">
        <v>30</v>
      </c>
      <c r="F19" s="3" t="s">
        <v>15</v>
      </c>
      <c r="G19" s="3">
        <f>COUNTIF(Test_cases!A:A,Test_Scenarios!A19&amp;"*")</f>
        <v>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54.75" customHeight="1">
      <c r="A20" s="4" t="s">
        <v>46</v>
      </c>
      <c r="B20" s="5"/>
      <c r="C20" s="10" t="s">
        <v>47</v>
      </c>
      <c r="D20" s="11" t="s">
        <v>48</v>
      </c>
      <c r="E20" s="12" t="s">
        <v>49</v>
      </c>
      <c r="F20" s="3" t="s">
        <v>15</v>
      </c>
      <c r="G20" s="3">
        <f>COUNTIF(Test_cases!A:A,Test_Scenarios!A20&amp;"*")</f>
        <v>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54.75" customHeight="1">
      <c r="A21" s="4" t="s">
        <v>50</v>
      </c>
      <c r="B21" s="5"/>
      <c r="C21" s="13"/>
      <c r="D21" s="14"/>
      <c r="E21" s="12" t="s">
        <v>51</v>
      </c>
      <c r="F21" s="3" t="s">
        <v>15</v>
      </c>
      <c r="G21" s="3">
        <f>COUNTIF(Test_cases!A:A,Test_Scenarios!A21&amp;"*")</f>
        <v>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54.75" customHeight="1">
      <c r="A22" s="4" t="s">
        <v>52</v>
      </c>
      <c r="B22" s="5"/>
      <c r="C22" s="13"/>
      <c r="D22" s="14"/>
      <c r="E22" s="12" t="s">
        <v>30</v>
      </c>
      <c r="F22" s="3" t="s">
        <v>15</v>
      </c>
      <c r="G22" s="3">
        <f>COUNTIF(Test_cases!A:A,Test_Scenarios!A22&amp;"*")</f>
        <v>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54.75" customHeight="1">
      <c r="A23" s="4" t="s">
        <v>53</v>
      </c>
      <c r="B23" s="5"/>
      <c r="C23" s="13"/>
      <c r="D23" s="12" t="s">
        <v>54</v>
      </c>
      <c r="E23" s="12" t="s">
        <v>17</v>
      </c>
      <c r="F23" s="3" t="s">
        <v>15</v>
      </c>
      <c r="G23" s="3">
        <f>COUNTIF(Test_cases!A:A,Test_Scenarios!A23&amp;"*")</f>
        <v>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54.75" customHeight="1">
      <c r="A24" s="4" t="s">
        <v>55</v>
      </c>
      <c r="B24" s="5"/>
      <c r="C24" s="15"/>
      <c r="D24" s="12"/>
      <c r="E24" s="12" t="s">
        <v>30</v>
      </c>
      <c r="F24" s="3" t="s">
        <v>15</v>
      </c>
      <c r="G24" s="3">
        <f>COUNTIF(Test_cases!A:A,Test_Scenarios!A24&amp;"*")</f>
        <v>2</v>
      </c>
      <c r="H24" s="3">
        <f>SUM(G2:G24)</f>
        <v>86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54.75" customHeight="1">
      <c r="A25" s="4" t="s">
        <v>56</v>
      </c>
      <c r="B25" s="16" t="s">
        <v>57</v>
      </c>
      <c r="C25" s="17" t="s">
        <v>58</v>
      </c>
      <c r="D25" s="18" t="s">
        <v>59</v>
      </c>
      <c r="E25" s="12" t="s">
        <v>60</v>
      </c>
      <c r="F25" s="3" t="s">
        <v>15</v>
      </c>
      <c r="G25" s="3">
        <f>COUNTIF(Test_cases!A:A,Test_Scenarios!A25&amp;"*")</f>
        <v>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54.75" customHeight="1">
      <c r="A26" s="4" t="s">
        <v>61</v>
      </c>
      <c r="B26" s="19"/>
      <c r="C26" s="20"/>
      <c r="D26" s="21"/>
      <c r="E26" s="12" t="s">
        <v>17</v>
      </c>
      <c r="F26" s="3" t="s">
        <v>15</v>
      </c>
      <c r="G26" s="3">
        <f>COUNTIF(Test_cases!A:A,Test_Scenarios!A26&amp;"*")</f>
        <v>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54.75" customHeight="1">
      <c r="A27" s="4" t="s">
        <v>62</v>
      </c>
      <c r="B27" s="19"/>
      <c r="C27" s="20"/>
      <c r="D27" s="22"/>
      <c r="E27" s="12" t="s">
        <v>30</v>
      </c>
      <c r="F27" s="3" t="s">
        <v>15</v>
      </c>
      <c r="G27" s="3">
        <f>COUNTIF(Test_cases!A:A,Test_Scenarios!A27&amp;"*")</f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54.75" customHeight="1">
      <c r="A28" s="4" t="s">
        <v>63</v>
      </c>
      <c r="B28" s="19"/>
      <c r="C28" s="20"/>
      <c r="D28" s="12" t="s">
        <v>64</v>
      </c>
      <c r="E28" s="12" t="s">
        <v>65</v>
      </c>
      <c r="F28" s="3" t="s">
        <v>15</v>
      </c>
      <c r="G28" s="3">
        <f>COUNTIF(Test_cases!A:A,Test_Scenarios!A28&amp;"*")</f>
        <v>7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54.75" customHeight="1">
      <c r="A29" s="4" t="s">
        <v>66</v>
      </c>
      <c r="B29" s="19"/>
      <c r="C29" s="20"/>
      <c r="D29" s="12"/>
      <c r="E29" s="12" t="s">
        <v>67</v>
      </c>
      <c r="F29" s="3" t="s">
        <v>15</v>
      </c>
      <c r="G29" s="3">
        <f>COUNTIF(Test_cases!A:A,Test_Scenarios!A29&amp;"*")</f>
        <v>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54.75" customHeight="1">
      <c r="A30" s="4" t="s">
        <v>68</v>
      </c>
      <c r="B30" s="19"/>
      <c r="C30" s="20"/>
      <c r="D30" s="12" t="s">
        <v>69</v>
      </c>
      <c r="E30" s="8" t="s">
        <v>14</v>
      </c>
      <c r="F30" s="3" t="s">
        <v>15</v>
      </c>
      <c r="G30" s="3">
        <f>COUNTIF(Test_cases!A:A,Test_Scenarios!A30&amp;"*")</f>
        <v>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54.75" customHeight="1">
      <c r="A31" s="4" t="s">
        <v>70</v>
      </c>
      <c r="B31" s="19"/>
      <c r="C31" s="20"/>
      <c r="D31" s="12" t="s">
        <v>71</v>
      </c>
      <c r="E31" s="8" t="s">
        <v>14</v>
      </c>
      <c r="F31" s="3" t="s">
        <v>15</v>
      </c>
      <c r="G31" s="3">
        <f>COUNTIF(Test_cases!A:A,Test_Scenarios!A31&amp;"*")</f>
        <v>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54.75" customHeight="1">
      <c r="A32" s="4" t="s">
        <v>72</v>
      </c>
      <c r="B32" s="19"/>
      <c r="C32" s="20"/>
      <c r="D32" s="12" t="s">
        <v>73</v>
      </c>
      <c r="E32" s="8" t="s">
        <v>14</v>
      </c>
      <c r="F32" s="3" t="s">
        <v>15</v>
      </c>
      <c r="G32" s="3">
        <f>COUNTIF(Test_cases!A:A,Test_Scenarios!A32&amp;"*")</f>
        <v>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54.75" customHeight="1">
      <c r="A33" s="23" t="s">
        <v>74</v>
      </c>
      <c r="B33" s="19"/>
      <c r="C33" s="20"/>
      <c r="D33" s="8" t="s">
        <v>75</v>
      </c>
      <c r="E33" s="8" t="s">
        <v>14</v>
      </c>
      <c r="F33" s="3" t="s">
        <v>15</v>
      </c>
      <c r="G33" s="3">
        <f>COUNTIF(Test_cases!A:A,Test_Scenarios!A33&amp;"*")</f>
        <v>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54.75" customHeight="1">
      <c r="A34" s="23" t="s">
        <v>76</v>
      </c>
      <c r="B34" s="19"/>
      <c r="C34" s="20"/>
      <c r="D34" s="8" t="s">
        <v>77</v>
      </c>
      <c r="E34" s="8" t="s">
        <v>17</v>
      </c>
      <c r="F34" s="3" t="s">
        <v>15</v>
      </c>
      <c r="G34" s="3">
        <f>COUNTIF(Test_cases!A:A,Test_Scenarios!A34&amp;"*")</f>
        <v>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54.75" customHeight="1">
      <c r="A35" s="23" t="s">
        <v>78</v>
      </c>
      <c r="B35" s="19"/>
      <c r="C35" s="20"/>
      <c r="D35" s="24"/>
      <c r="E35" s="24" t="s">
        <v>30</v>
      </c>
      <c r="F35" s="3" t="s">
        <v>15</v>
      </c>
      <c r="G35" s="3">
        <f>COUNTIF(Test_cases!A:A,Test_Scenarios!A35&amp;"*")</f>
        <v>2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ht="54.75" customHeight="1">
      <c r="A36" s="23" t="s">
        <v>79</v>
      </c>
      <c r="B36" s="19"/>
      <c r="C36" s="26"/>
      <c r="D36" s="27" t="s">
        <v>80</v>
      </c>
      <c r="E36" s="27" t="s">
        <v>30</v>
      </c>
      <c r="F36" s="27" t="s">
        <v>15</v>
      </c>
      <c r="G36" s="3">
        <f>COUNTIF(Test_cases!A:A,Test_Scenarios!A36&amp;"*")</f>
        <v>2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ht="54.75" customHeight="1">
      <c r="A37" s="23" t="s">
        <v>81</v>
      </c>
      <c r="B37" s="19"/>
      <c r="C37" s="17" t="s">
        <v>82</v>
      </c>
      <c r="D37" s="17" t="s">
        <v>83</v>
      </c>
      <c r="E37" s="8" t="s">
        <v>14</v>
      </c>
      <c r="F37" s="3" t="s">
        <v>15</v>
      </c>
      <c r="G37" s="3">
        <f>COUNTIF(Test_cases!A:A,Test_Scenarios!A37&amp;"*")</f>
        <v>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54.75" customHeight="1">
      <c r="A38" s="23" t="s">
        <v>84</v>
      </c>
      <c r="B38" s="19"/>
      <c r="C38" s="20"/>
      <c r="D38" s="26"/>
      <c r="E38" s="8" t="s">
        <v>17</v>
      </c>
      <c r="F38" s="3" t="s">
        <v>15</v>
      </c>
      <c r="G38" s="3">
        <f>COUNTIF(Test_cases!A:A,Test_Scenarios!A38&amp;"*")</f>
        <v>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54.75" customHeight="1">
      <c r="A39" s="23" t="s">
        <v>85</v>
      </c>
      <c r="B39" s="19"/>
      <c r="C39" s="26"/>
      <c r="D39" s="17" t="s">
        <v>86</v>
      </c>
      <c r="E39" s="8" t="s">
        <v>87</v>
      </c>
      <c r="F39" s="3" t="s">
        <v>15</v>
      </c>
      <c r="G39" s="3">
        <f>COUNTIF(Test_cases!A:A,Test_Scenarios!A39&amp;"*")</f>
        <v>7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54.75" customHeight="1">
      <c r="A40" s="23" t="s">
        <v>88</v>
      </c>
      <c r="B40" s="19"/>
      <c r="C40" s="8"/>
      <c r="D40" s="26"/>
      <c r="E40" s="8" t="s">
        <v>89</v>
      </c>
      <c r="F40" s="3" t="s">
        <v>15</v>
      </c>
      <c r="G40" s="3">
        <f>COUNTIF(Test_cases!A:A,Test_Scenarios!A40&amp;"*")</f>
        <v>3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54.75" customHeight="1">
      <c r="A41" s="23" t="s">
        <v>90</v>
      </c>
      <c r="B41" s="19"/>
      <c r="C41" s="17" t="s">
        <v>91</v>
      </c>
      <c r="D41" s="8" t="s">
        <v>92</v>
      </c>
      <c r="E41" s="8" t="s">
        <v>17</v>
      </c>
      <c r="F41" s="3" t="s">
        <v>15</v>
      </c>
      <c r="G41" s="3">
        <f>COUNTIF(Test_cases!A:A,Test_Scenarios!A41&amp;"*")</f>
        <v>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54.75" customHeight="1">
      <c r="A42" s="23" t="s">
        <v>93</v>
      </c>
      <c r="B42" s="19"/>
      <c r="C42" s="20"/>
      <c r="D42" s="17" t="s">
        <v>94</v>
      </c>
      <c r="E42" s="8" t="s">
        <v>14</v>
      </c>
      <c r="F42" s="3" t="s">
        <v>15</v>
      </c>
      <c r="G42" s="3">
        <f>COUNTIF(Test_cases!A:A,Test_Scenarios!A42&amp;"*")</f>
        <v>6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54.75" customHeight="1">
      <c r="A43" s="4" t="s">
        <v>95</v>
      </c>
      <c r="B43" s="19"/>
      <c r="C43" s="26"/>
      <c r="D43" s="26"/>
      <c r="E43" s="8" t="s">
        <v>17</v>
      </c>
      <c r="F43" s="3" t="s">
        <v>15</v>
      </c>
      <c r="G43" s="3">
        <f>COUNTIF(Test_cases!A:A,Test_Scenarios!A43&amp;"*")</f>
        <v>2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54.75" customHeight="1">
      <c r="A44" s="4" t="s">
        <v>96</v>
      </c>
      <c r="B44" s="19"/>
      <c r="C44" s="18" t="s">
        <v>97</v>
      </c>
      <c r="D44" s="23"/>
      <c r="E44" s="12" t="s">
        <v>87</v>
      </c>
      <c r="F44" s="3" t="s">
        <v>15</v>
      </c>
      <c r="G44" s="3">
        <f>COUNTIF(Test_cases!A:A,Test_Scenarios!A44&amp;"*")</f>
        <v>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54.75" customHeight="1">
      <c r="A45" s="4" t="s">
        <v>98</v>
      </c>
      <c r="B45" s="19"/>
      <c r="C45" s="22"/>
      <c r="D45" s="12"/>
      <c r="E45" s="12" t="s">
        <v>17</v>
      </c>
      <c r="F45" s="3" t="s">
        <v>15</v>
      </c>
      <c r="G45" s="3">
        <f>COUNTIF(Test_cases!A:A,Test_Scenarios!A45&amp;"*")</f>
        <v>5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54.75" customHeight="1">
      <c r="A46" s="4" t="s">
        <v>99</v>
      </c>
      <c r="B46" s="19"/>
      <c r="C46" s="17" t="s">
        <v>100</v>
      </c>
      <c r="D46" s="17" t="s">
        <v>101</v>
      </c>
      <c r="E46" s="12" t="s">
        <v>102</v>
      </c>
      <c r="F46" s="3" t="s">
        <v>15</v>
      </c>
      <c r="G46" s="3">
        <f>COUNTIF(Test_cases!A:A,Test_Scenarios!A46&amp;"*")</f>
        <v>5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54.75" customHeight="1">
      <c r="A47" s="4" t="s">
        <v>103</v>
      </c>
      <c r="B47" s="19"/>
      <c r="C47" s="20"/>
      <c r="D47" s="20"/>
      <c r="E47" s="12" t="s">
        <v>104</v>
      </c>
      <c r="F47" s="3" t="s">
        <v>15</v>
      </c>
      <c r="G47" s="3">
        <f>COUNTIF(Test_cases!A:A,Test_Scenarios!A47&amp;"*")</f>
        <v>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54.75" customHeight="1">
      <c r="A48" s="4" t="s">
        <v>105</v>
      </c>
      <c r="B48" s="19"/>
      <c r="C48" s="20"/>
      <c r="D48" s="26"/>
      <c r="E48" s="12" t="s">
        <v>106</v>
      </c>
      <c r="F48" s="3" t="s">
        <v>15</v>
      </c>
      <c r="G48" s="3">
        <f>COUNTIF(Test_cases!A:A,Test_Scenarios!A48&amp;"*")</f>
        <v>2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54.75" customHeight="1">
      <c r="A49" s="4" t="s">
        <v>107</v>
      </c>
      <c r="B49" s="19"/>
      <c r="C49" s="20"/>
      <c r="D49" s="17" t="s">
        <v>108</v>
      </c>
      <c r="E49" s="12" t="s">
        <v>109</v>
      </c>
      <c r="F49" s="3" t="s">
        <v>15</v>
      </c>
      <c r="G49" s="3">
        <f>COUNTIF(Test_cases!A:A,Test_Scenarios!A49&amp;"*")</f>
        <v>3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54.75" customHeight="1">
      <c r="A50" s="4" t="s">
        <v>110</v>
      </c>
      <c r="B50" s="19"/>
      <c r="C50" s="20"/>
      <c r="D50" s="20"/>
      <c r="E50" s="12" t="s">
        <v>111</v>
      </c>
      <c r="F50" s="3" t="s">
        <v>15</v>
      </c>
      <c r="G50" s="3">
        <f>COUNTIF(Test_cases!A:A,Test_Scenarios!A50&amp;"*")</f>
        <v>7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54.75" customHeight="1">
      <c r="A51" s="4" t="s">
        <v>112</v>
      </c>
      <c r="B51" s="19"/>
      <c r="C51" s="20"/>
      <c r="D51" s="20"/>
      <c r="E51" s="12" t="s">
        <v>113</v>
      </c>
      <c r="F51" s="3" t="s">
        <v>15</v>
      </c>
      <c r="G51" s="3">
        <f>COUNTIF(Test_cases!A:A,Test_Scenarios!A51&amp;"*")</f>
        <v>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54.75" customHeight="1">
      <c r="A52" s="4" t="s">
        <v>114</v>
      </c>
      <c r="B52" s="19"/>
      <c r="C52" s="26"/>
      <c r="D52" s="26"/>
      <c r="E52" s="29" t="s">
        <v>115</v>
      </c>
      <c r="F52" s="3" t="s">
        <v>15</v>
      </c>
      <c r="G52" s="3">
        <f>COUNTIF(Test_cases!A:A,Test_Scenarios!A52&amp;"*")</f>
        <v>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54.75" customHeight="1">
      <c r="A53" s="4" t="s">
        <v>116</v>
      </c>
      <c r="B53" s="19"/>
      <c r="C53" s="30" t="s">
        <v>117</v>
      </c>
      <c r="D53" s="31" t="s">
        <v>118</v>
      </c>
      <c r="E53" s="32"/>
      <c r="F53" s="3" t="s">
        <v>15</v>
      </c>
      <c r="G53" s="3">
        <f>COUNTIF(Test_cases!A:A,Test_Scenarios!A53&amp;"*")</f>
        <v>10</v>
      </c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ht="54.75" customHeight="1">
      <c r="A54" s="4" t="s">
        <v>119</v>
      </c>
      <c r="B54" s="19"/>
      <c r="C54" s="34"/>
      <c r="D54" s="12" t="s">
        <v>120</v>
      </c>
      <c r="E54" s="12" t="s">
        <v>121</v>
      </c>
      <c r="F54" s="3" t="s">
        <v>15</v>
      </c>
      <c r="G54" s="3">
        <f>COUNTIF(Test_cases!A:A,Test_Scenarios!A54&amp;"*")</f>
        <v>14</v>
      </c>
      <c r="H54" s="3"/>
      <c r="I54" s="3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54.75" customHeight="1">
      <c r="A55" s="4" t="s">
        <v>122</v>
      </c>
      <c r="B55" s="19"/>
      <c r="C55" s="34"/>
      <c r="D55" s="12"/>
      <c r="E55" s="12" t="s">
        <v>123</v>
      </c>
      <c r="F55" s="3" t="s">
        <v>15</v>
      </c>
      <c r="G55" s="3">
        <f>COUNTIF(Test_cases!A:A,Test_Scenarios!A55&amp;"*")</f>
        <v>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54.75" customHeight="1">
      <c r="A56" s="4" t="s">
        <v>124</v>
      </c>
      <c r="B56" s="19"/>
      <c r="C56" s="34"/>
      <c r="D56" s="12" t="s">
        <v>125</v>
      </c>
      <c r="E56" s="8"/>
      <c r="F56" s="3" t="s">
        <v>15</v>
      </c>
      <c r="G56" s="3">
        <f>COUNTIF(Test_cases!A:A,Test_Scenarios!A56&amp;"*")</f>
        <v>7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54.75" customHeight="1">
      <c r="A57" s="4" t="s">
        <v>126</v>
      </c>
      <c r="B57" s="19"/>
      <c r="C57" s="34"/>
      <c r="D57" s="12" t="s">
        <v>127</v>
      </c>
      <c r="E57" s="12" t="s">
        <v>121</v>
      </c>
      <c r="F57" s="3" t="s">
        <v>15</v>
      </c>
      <c r="G57" s="3">
        <f>COUNTIF(Test_cases!A:A,Test_Scenarios!A57&amp;"*")</f>
        <v>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54.75" customHeight="1">
      <c r="A58" s="4" t="s">
        <v>128</v>
      </c>
      <c r="B58" s="19"/>
      <c r="C58" s="34"/>
      <c r="D58" s="12"/>
      <c r="E58" s="12" t="s">
        <v>123</v>
      </c>
      <c r="F58" s="3" t="s">
        <v>15</v>
      </c>
      <c r="G58" s="3">
        <f>COUNTIF(Test_cases!A:A,Test_Scenarios!A58&amp;"*")</f>
        <v>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54.75" customHeight="1">
      <c r="A59" s="4" t="s">
        <v>129</v>
      </c>
      <c r="B59" s="19"/>
      <c r="C59" s="34"/>
      <c r="D59" s="12" t="s">
        <v>130</v>
      </c>
      <c r="E59" s="8"/>
      <c r="F59" s="3" t="s">
        <v>15</v>
      </c>
      <c r="G59" s="3">
        <f>COUNTIF(Test_cases!A:A,Test_Scenarios!A59&amp;"*")</f>
        <v>3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54.75" customHeight="1">
      <c r="A60" s="4" t="s">
        <v>131</v>
      </c>
      <c r="B60" s="19"/>
      <c r="C60" s="34"/>
      <c r="D60" s="12" t="s">
        <v>132</v>
      </c>
      <c r="E60" s="8"/>
      <c r="F60" s="3" t="s">
        <v>15</v>
      </c>
      <c r="G60" s="3">
        <f>COUNTIF(Test_cases!A:A,Test_Scenarios!A60&amp;"*")</f>
        <v>1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54.75" customHeight="1">
      <c r="A61" s="4" t="s">
        <v>133</v>
      </c>
      <c r="B61" s="19"/>
      <c r="C61" s="34"/>
      <c r="D61" s="12" t="s">
        <v>134</v>
      </c>
      <c r="E61" s="8"/>
      <c r="F61" s="3" t="s">
        <v>15</v>
      </c>
      <c r="G61" s="3">
        <f>COUNTIF(Test_cases!A:A,Test_Scenarios!A61&amp;"*")</f>
        <v>3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54.75" customHeight="1">
      <c r="A62" s="4" t="s">
        <v>135</v>
      </c>
      <c r="B62" s="19"/>
      <c r="C62" s="34"/>
      <c r="D62" s="12" t="s">
        <v>136</v>
      </c>
      <c r="E62" s="8"/>
      <c r="F62" s="3" t="s">
        <v>15</v>
      </c>
      <c r="G62" s="3">
        <f>COUNTIF(Test_cases!A:A,Test_Scenarios!A62&amp;"*")</f>
        <v>2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54.75" customHeight="1">
      <c r="A63" s="4" t="s">
        <v>137</v>
      </c>
      <c r="B63" s="36"/>
      <c r="C63" s="37"/>
      <c r="D63" s="12" t="s">
        <v>138</v>
      </c>
      <c r="E63" s="8"/>
      <c r="F63" s="3" t="s">
        <v>15</v>
      </c>
      <c r="G63" s="3">
        <f>COUNTIF(Test_cases!A:A,Test_Scenarios!A63&amp;"*")</f>
        <v>3</v>
      </c>
      <c r="H63" s="3">
        <f>SUM(G25:G63)</f>
        <v>166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54.75" customHeight="1">
      <c r="A64" s="23" t="s">
        <v>139</v>
      </c>
      <c r="B64" s="17" t="s">
        <v>140</v>
      </c>
      <c r="C64" s="17" t="s">
        <v>141</v>
      </c>
      <c r="D64" s="17" t="s">
        <v>142</v>
      </c>
      <c r="E64" s="8" t="s">
        <v>14</v>
      </c>
      <c r="F64" s="3" t="s">
        <v>15</v>
      </c>
      <c r="G64" s="3">
        <f>COUNTIF(Test_cases!A:A,Test_Scenarios!A64&amp;"*")</f>
        <v>7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54.75" customHeight="1">
      <c r="A65" s="23" t="s">
        <v>143</v>
      </c>
      <c r="B65" s="20"/>
      <c r="C65" s="20"/>
      <c r="D65" s="20"/>
      <c r="E65" s="8" t="s">
        <v>17</v>
      </c>
      <c r="F65" s="3" t="s">
        <v>15</v>
      </c>
      <c r="G65" s="3">
        <f>COUNTIF(Test_cases!A:A,Test_Scenarios!A65&amp;"*")</f>
        <v>2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54.75" customHeight="1">
      <c r="A66" s="23" t="s">
        <v>144</v>
      </c>
      <c r="B66" s="20"/>
      <c r="C66" s="20"/>
      <c r="D66" s="26"/>
      <c r="E66" s="12" t="s">
        <v>30</v>
      </c>
      <c r="F66" s="3" t="s">
        <v>15</v>
      </c>
      <c r="G66" s="3">
        <f>COUNTIF(Test_cases!A:A,Test_Scenarios!A66&amp;"*")</f>
        <v>6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54.75" customHeight="1">
      <c r="A67" s="23" t="s">
        <v>145</v>
      </c>
      <c r="B67" s="20"/>
      <c r="C67" s="20"/>
      <c r="D67" s="17" t="s">
        <v>146</v>
      </c>
      <c r="E67" s="8" t="s">
        <v>14</v>
      </c>
      <c r="F67" s="3" t="s">
        <v>15</v>
      </c>
      <c r="G67" s="3">
        <f>COUNTIF(Test_cases!A:A,Test_Scenarios!A67&amp;"*")</f>
        <v>6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54.75" customHeight="1">
      <c r="A68" s="23" t="s">
        <v>147</v>
      </c>
      <c r="B68" s="20"/>
      <c r="C68" s="20"/>
      <c r="D68" s="20"/>
      <c r="E68" s="8" t="s">
        <v>17</v>
      </c>
      <c r="F68" s="3" t="s">
        <v>15</v>
      </c>
      <c r="G68" s="3">
        <f>COUNTIF(Test_cases!A:A,Test_Scenarios!A68&amp;"*")</f>
        <v>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54.75" customHeight="1">
      <c r="A69" s="23" t="s">
        <v>148</v>
      </c>
      <c r="B69" s="20"/>
      <c r="C69" s="20"/>
      <c r="D69" s="26"/>
      <c r="E69" s="8" t="s">
        <v>30</v>
      </c>
      <c r="F69" s="3" t="s">
        <v>15</v>
      </c>
      <c r="G69" s="3">
        <f>COUNTIF(Test_cases!A:A,Test_Scenarios!A69&amp;"*")</f>
        <v>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54.75" customHeight="1">
      <c r="A70" s="23" t="s">
        <v>149</v>
      </c>
      <c r="B70" s="20"/>
      <c r="C70" s="20"/>
      <c r="D70" s="17" t="s">
        <v>150</v>
      </c>
      <c r="E70" s="8" t="s">
        <v>14</v>
      </c>
      <c r="F70" s="3" t="s">
        <v>15</v>
      </c>
      <c r="G70" s="3">
        <f>COUNTIF(Test_cases!A:A,Test_Scenarios!A70&amp;"*")</f>
        <v>3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54.75" customHeight="1">
      <c r="A71" s="23" t="s">
        <v>151</v>
      </c>
      <c r="B71" s="20"/>
      <c r="C71" s="20"/>
      <c r="D71" s="26"/>
      <c r="E71" s="8" t="s">
        <v>17</v>
      </c>
      <c r="F71" s="3" t="s">
        <v>15</v>
      </c>
      <c r="G71" s="3">
        <f>COUNTIF(Test_cases!A:A,Test_Scenarios!A71&amp;"*")</f>
        <v>2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54.75" customHeight="1">
      <c r="A72" s="23" t="s">
        <v>152</v>
      </c>
      <c r="B72" s="20"/>
      <c r="C72" s="20"/>
      <c r="D72" s="17" t="s">
        <v>153</v>
      </c>
      <c r="E72" s="8" t="s">
        <v>14</v>
      </c>
      <c r="F72" s="8" t="s">
        <v>15</v>
      </c>
      <c r="G72" s="3">
        <f>COUNTIF(Test_cases!A:A,Test_Scenarios!A72&amp;"*")</f>
        <v>3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54.75" customHeight="1">
      <c r="A73" s="23" t="s">
        <v>154</v>
      </c>
      <c r="B73" s="20"/>
      <c r="C73" s="26"/>
      <c r="D73" s="26"/>
      <c r="E73" s="8" t="s">
        <v>17</v>
      </c>
      <c r="F73" s="3" t="s">
        <v>15</v>
      </c>
      <c r="G73" s="3">
        <f>COUNTIF(Test_cases!A:A,Test_Scenarios!A73&amp;"*")</f>
        <v>1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54.75" customHeight="1">
      <c r="A74" s="23" t="s">
        <v>155</v>
      </c>
      <c r="B74" s="20"/>
      <c r="C74" s="17" t="s">
        <v>156</v>
      </c>
      <c r="D74" s="8" t="s">
        <v>157</v>
      </c>
      <c r="E74" s="3"/>
      <c r="F74" s="3" t="s">
        <v>15</v>
      </c>
      <c r="G74" s="3">
        <f>COUNTIF(Test_cases!A:A,Test_Scenarios!A74&amp;"*")</f>
        <v>10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54.75" customHeight="1">
      <c r="A75" s="4" t="s">
        <v>158</v>
      </c>
      <c r="B75" s="20"/>
      <c r="C75" s="20"/>
      <c r="D75" s="12" t="s">
        <v>159</v>
      </c>
      <c r="E75" s="3"/>
      <c r="F75" s="3" t="s">
        <v>15</v>
      </c>
      <c r="G75" s="3">
        <f>COUNTIF(Test_cases!A:A,Test_Scenarios!A75&amp;"*")</f>
        <v>7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54.75" customHeight="1">
      <c r="A76" s="23" t="s">
        <v>160</v>
      </c>
      <c r="B76" s="20"/>
      <c r="C76" s="20"/>
      <c r="D76" s="8" t="s">
        <v>161</v>
      </c>
      <c r="E76" s="8" t="s">
        <v>162</v>
      </c>
      <c r="F76" s="3" t="s">
        <v>15</v>
      </c>
      <c r="G76" s="3">
        <f>COUNTIF(Test_cases!A:A,Test_Scenarios!A76&amp;"*")</f>
        <v>2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54.75" customHeight="1">
      <c r="A77" s="23" t="s">
        <v>163</v>
      </c>
      <c r="B77" s="20"/>
      <c r="C77" s="20"/>
      <c r="D77" s="8"/>
      <c r="E77" s="8" t="s">
        <v>164</v>
      </c>
      <c r="F77" s="3" t="s">
        <v>15</v>
      </c>
      <c r="G77" s="3">
        <f>COUNTIF(Test_cases!A:A,Test_Scenarios!A77&amp;"*")</f>
        <v>2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54.75" customHeight="1">
      <c r="A78" s="23" t="s">
        <v>165</v>
      </c>
      <c r="B78" s="20"/>
      <c r="C78" s="20"/>
      <c r="D78" s="8" t="s">
        <v>166</v>
      </c>
      <c r="E78" s="3"/>
      <c r="F78" s="3" t="s">
        <v>15</v>
      </c>
      <c r="G78" s="3">
        <f>COUNTIF(Test_cases!A:A,Test_Scenarios!A78&amp;"*")</f>
        <v>4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54.75" customHeight="1">
      <c r="A79" s="23" t="s">
        <v>167</v>
      </c>
      <c r="B79" s="20"/>
      <c r="C79" s="26"/>
      <c r="D79" s="8" t="s">
        <v>168</v>
      </c>
      <c r="E79" s="3"/>
      <c r="F79" s="3" t="s">
        <v>15</v>
      </c>
      <c r="G79" s="3">
        <f>COUNTIF(Test_cases!A:A,Test_Scenarios!A79&amp;"*")</f>
        <v>2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54.75" customHeight="1">
      <c r="A80" s="23" t="s">
        <v>169</v>
      </c>
      <c r="B80" s="20"/>
      <c r="C80" s="17" t="s">
        <v>170</v>
      </c>
      <c r="D80" s="17" t="s">
        <v>171</v>
      </c>
      <c r="E80" s="8" t="s">
        <v>14</v>
      </c>
      <c r="F80" s="3" t="s">
        <v>15</v>
      </c>
      <c r="G80" s="3">
        <f>COUNTIF(Test_cases!A:A,Test_Scenarios!A80&amp;"*")</f>
        <v>7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54.75" customHeight="1">
      <c r="A81" s="23" t="s">
        <v>172</v>
      </c>
      <c r="B81" s="20"/>
      <c r="C81" s="20"/>
      <c r="D81" s="26"/>
      <c r="E81" s="8" t="s">
        <v>17</v>
      </c>
      <c r="F81" s="3" t="s">
        <v>15</v>
      </c>
      <c r="G81" s="3">
        <f>COUNTIF(Test_cases!A:A,Test_Scenarios!A81&amp;"*")</f>
        <v>3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54.75" customHeight="1">
      <c r="A82" s="23" t="s">
        <v>173</v>
      </c>
      <c r="B82" s="20"/>
      <c r="C82" s="26"/>
      <c r="D82" s="38" t="s">
        <v>174</v>
      </c>
      <c r="E82" s="38" t="s">
        <v>30</v>
      </c>
      <c r="F82" s="4" t="s">
        <v>15</v>
      </c>
      <c r="G82" s="3">
        <f>COUNTIF(Test_cases!A:A,Test_Scenarios!A82&amp;"*")</f>
        <v>2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54.75" customHeight="1">
      <c r="A83" s="23" t="s">
        <v>175</v>
      </c>
      <c r="B83" s="20"/>
      <c r="C83" s="17" t="s">
        <v>176</v>
      </c>
      <c r="D83" s="17" t="s">
        <v>177</v>
      </c>
      <c r="E83" s="8" t="s">
        <v>14</v>
      </c>
      <c r="F83" s="3" t="s">
        <v>15</v>
      </c>
      <c r="G83" s="3">
        <f>COUNTIF(Test_cases!A:A,Test_Scenarios!A83&amp;"*")</f>
        <v>7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54.75" customHeight="1">
      <c r="A84" s="23" t="s">
        <v>178</v>
      </c>
      <c r="B84" s="20"/>
      <c r="C84" s="20"/>
      <c r="D84" s="20"/>
      <c r="E84" s="8" t="s">
        <v>17</v>
      </c>
      <c r="F84" s="3" t="s">
        <v>15</v>
      </c>
      <c r="G84" s="3">
        <f>COUNTIF(Test_cases!A:A,Test_Scenarios!A84&amp;"*")</f>
        <v>1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54.75" customHeight="1">
      <c r="A85" s="23" t="s">
        <v>179</v>
      </c>
      <c r="B85" s="20"/>
      <c r="C85" s="20"/>
      <c r="D85" s="26"/>
      <c r="E85" s="8" t="s">
        <v>32</v>
      </c>
      <c r="F85" s="3" t="s">
        <v>15</v>
      </c>
      <c r="G85" s="3">
        <f>COUNTIF(Test_cases!A:A,Test_Scenarios!A85&amp;"*")</f>
        <v>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54.75" customHeight="1">
      <c r="A86" s="23" t="s">
        <v>180</v>
      </c>
      <c r="B86" s="20"/>
      <c r="C86" s="20"/>
      <c r="D86" s="8" t="s">
        <v>181</v>
      </c>
      <c r="E86" s="8" t="s">
        <v>17</v>
      </c>
      <c r="F86" s="3" t="s">
        <v>15</v>
      </c>
      <c r="G86" s="3">
        <f>COUNTIF(Test_cases!A:A,Test_Scenarios!A86&amp;"*")</f>
        <v>1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54.75" customHeight="1">
      <c r="A87" s="23" t="s">
        <v>182</v>
      </c>
      <c r="B87" s="20"/>
      <c r="C87" s="26"/>
      <c r="D87" s="8" t="s">
        <v>183</v>
      </c>
      <c r="E87" s="8" t="s">
        <v>17</v>
      </c>
      <c r="F87" s="3" t="s">
        <v>15</v>
      </c>
      <c r="G87" s="3">
        <f>COUNTIF(Test_cases!A:A,Test_Scenarios!A87&amp;"*")</f>
        <v>1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54.75" customHeight="1">
      <c r="A88" s="23" t="s">
        <v>184</v>
      </c>
      <c r="B88" s="20"/>
      <c r="C88" s="17" t="s">
        <v>185</v>
      </c>
      <c r="D88" s="8" t="s">
        <v>186</v>
      </c>
      <c r="E88" s="8" t="s">
        <v>14</v>
      </c>
      <c r="F88" s="3" t="s">
        <v>15</v>
      </c>
      <c r="G88" s="3">
        <f>COUNTIF(Test_cases!A:A,Test_Scenarios!A88&amp;"*")</f>
        <v>7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54.75" customHeight="1">
      <c r="A89" s="12" t="s">
        <v>187</v>
      </c>
      <c r="B89" s="20"/>
      <c r="C89" s="20"/>
      <c r="D89" s="8"/>
      <c r="E89" s="8" t="s">
        <v>30</v>
      </c>
      <c r="F89" s="3" t="s">
        <v>15</v>
      </c>
      <c r="G89" s="3">
        <f>COUNTIF(Test_cases!A:A,Test_Scenarios!A89&amp;"*")</f>
        <v>2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54.75" customHeight="1">
      <c r="A90" s="12" t="s">
        <v>188</v>
      </c>
      <c r="B90" s="20"/>
      <c r="C90" s="20"/>
      <c r="D90" s="39" t="s">
        <v>189</v>
      </c>
      <c r="E90" s="40"/>
      <c r="F90" s="3" t="s">
        <v>15</v>
      </c>
      <c r="G90" s="3">
        <f>COUNTIF(Test_cases!A:A,Test_Scenarios!A90&amp;"*")</f>
        <v>2</v>
      </c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</row>
    <row r="91" ht="54.75" customHeight="1">
      <c r="A91" s="12" t="s">
        <v>190</v>
      </c>
      <c r="B91" s="20"/>
      <c r="C91" s="26"/>
      <c r="D91" s="41" t="s">
        <v>191</v>
      </c>
      <c r="E91" s="42"/>
      <c r="F91" s="3" t="s">
        <v>15</v>
      </c>
      <c r="G91" s="3">
        <f>COUNTIF(Test_cases!A:A,Test_Scenarios!A91&amp;"*")</f>
        <v>2</v>
      </c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 ht="54.75" customHeight="1">
      <c r="A92" s="12" t="s">
        <v>192</v>
      </c>
      <c r="B92" s="20"/>
      <c r="C92" s="17" t="s">
        <v>193</v>
      </c>
      <c r="D92" s="8" t="s">
        <v>194</v>
      </c>
      <c r="E92" s="8" t="s">
        <v>30</v>
      </c>
      <c r="F92" s="3" t="s">
        <v>15</v>
      </c>
      <c r="G92" s="3">
        <f>COUNTIF(Test_cases!A:A,Test_Scenarios!A92&amp;"*")</f>
        <v>2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54.75" customHeight="1">
      <c r="A93" s="12" t="s">
        <v>195</v>
      </c>
      <c r="B93" s="20"/>
      <c r="C93" s="20"/>
      <c r="D93" s="8" t="s">
        <v>196</v>
      </c>
      <c r="E93" s="8" t="s">
        <v>30</v>
      </c>
      <c r="F93" s="3" t="s">
        <v>15</v>
      </c>
      <c r="G93" s="3">
        <f>COUNTIF(Test_cases!A:A,Test_Scenarios!A93&amp;"*")</f>
        <v>2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54.75" customHeight="1">
      <c r="A94" s="12" t="s">
        <v>197</v>
      </c>
      <c r="B94" s="26"/>
      <c r="C94" s="26"/>
      <c r="D94" s="8" t="s">
        <v>198</v>
      </c>
      <c r="E94" s="8" t="s">
        <v>30</v>
      </c>
      <c r="F94" s="3" t="s">
        <v>15</v>
      </c>
      <c r="G94" s="3">
        <f>COUNTIF(Test_cases!A:A,Test_Scenarios!A94&amp;"*")</f>
        <v>2</v>
      </c>
      <c r="H94" s="3">
        <f>SUM(G64:G94)</f>
        <v>108</v>
      </c>
      <c r="I94" s="3"/>
      <c r="J94" s="8"/>
      <c r="K94" s="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54.75" customHeight="1">
      <c r="A95" s="4" t="s">
        <v>197</v>
      </c>
      <c r="B95" s="3"/>
      <c r="C95" s="3"/>
      <c r="D95" s="3"/>
      <c r="E95" s="3"/>
      <c r="F95" s="3"/>
      <c r="G95" s="8">
        <f>SUM(G2:G94)</f>
        <v>360</v>
      </c>
      <c r="H95" s="3"/>
      <c r="I95" s="3"/>
      <c r="J95" s="8"/>
      <c r="K95" s="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54.75" customHeight="1">
      <c r="A96" s="4" t="s">
        <v>199</v>
      </c>
      <c r="B96" s="3"/>
      <c r="C96" s="3"/>
      <c r="D96" s="3"/>
      <c r="E96" s="3"/>
      <c r="F96" s="3"/>
      <c r="G96" s="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54.75" customHeight="1">
      <c r="A97" s="4" t="s">
        <v>200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4" t="s">
        <v>201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4" t="s">
        <v>202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4" t="s">
        <v>203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4" t="s">
        <v>204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4" t="s">
        <v>205</v>
      </c>
      <c r="B102" s="3"/>
      <c r="C102" s="3"/>
      <c r="D102" s="3"/>
      <c r="E102" s="3"/>
      <c r="F102" s="17"/>
      <c r="G102" s="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4" t="s">
        <v>206</v>
      </c>
      <c r="B103" s="3"/>
      <c r="C103" s="3"/>
      <c r="D103" s="3"/>
      <c r="E103" s="3"/>
      <c r="F103" s="43"/>
      <c r="G103" s="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4" t="s">
        <v>206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4" t="s">
        <v>207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4" t="s">
        <v>208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4" t="s">
        <v>209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4" t="s">
        <v>210</v>
      </c>
      <c r="B108" s="3"/>
      <c r="C108" s="3"/>
      <c r="D108" s="17"/>
      <c r="E108" s="3"/>
      <c r="F108" s="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4" t="s">
        <v>211</v>
      </c>
      <c r="B109" s="3"/>
      <c r="C109" s="3"/>
      <c r="D109" s="44"/>
      <c r="E109" s="17"/>
      <c r="F109" s="8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4" t="s">
        <v>212</v>
      </c>
      <c r="B110" s="3"/>
      <c r="C110" s="3"/>
      <c r="D110" s="43"/>
      <c r="E110" s="43"/>
      <c r="F110" s="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4" t="s">
        <v>213</v>
      </c>
      <c r="B111" s="3"/>
      <c r="C111" s="3"/>
      <c r="D111" s="3"/>
      <c r="E111" s="3"/>
      <c r="F111" s="8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4" t="s">
        <v>214</v>
      </c>
      <c r="B112" s="3"/>
      <c r="C112" s="3"/>
      <c r="D112" s="3"/>
      <c r="E112" s="8"/>
      <c r="F112" s="8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4" t="s">
        <v>215</v>
      </c>
      <c r="B113" s="3"/>
      <c r="C113" s="3"/>
      <c r="D113" s="3"/>
      <c r="E113" s="3"/>
      <c r="F113" s="8"/>
      <c r="G113" s="45"/>
      <c r="H113" s="4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4" t="s">
        <v>216</v>
      </c>
      <c r="B114" s="3"/>
      <c r="C114" s="3"/>
      <c r="D114" s="3"/>
      <c r="E114" s="3"/>
      <c r="F114" s="3"/>
      <c r="G114" s="45"/>
      <c r="H114" s="46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4" t="s">
        <v>217</v>
      </c>
      <c r="B115" s="3"/>
      <c r="C115" s="3"/>
      <c r="D115" s="3"/>
      <c r="E115" s="3"/>
      <c r="F115" s="8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4" t="s">
        <v>218</v>
      </c>
      <c r="B116" s="3"/>
      <c r="C116" s="3"/>
      <c r="D116" s="3"/>
      <c r="E116" s="3"/>
      <c r="F116" s="8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4" t="s">
        <v>219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4" t="s">
        <v>213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4" t="s">
        <v>214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4" t="s">
        <v>215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4" t="s">
        <v>216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4" t="s">
        <v>217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4" t="s">
        <v>218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4" t="s">
        <v>219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4" t="s">
        <v>220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4" t="s">
        <v>221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4" t="s">
        <v>214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4" t="s">
        <v>215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4" t="s">
        <v>216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4" t="s">
        <v>217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A259" s="47"/>
      <c r="B259" s="47"/>
      <c r="C259" s="47"/>
      <c r="D259" s="47"/>
      <c r="E259" s="3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</row>
    <row r="281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</row>
    <row r="282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</row>
    <row r="283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</row>
    <row r="284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</row>
    <row r="285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</row>
    <row r="286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</row>
    <row r="287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</row>
    <row r="288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</row>
    <row r="289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</row>
    <row r="291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</row>
    <row r="292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</row>
    <row r="293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</row>
    <row r="294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</row>
    <row r="295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</row>
    <row r="296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</row>
    <row r="297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</row>
    <row r="298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</row>
    <row r="299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</row>
    <row r="300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</row>
    <row r="301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</row>
    <row r="303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</row>
    <row r="304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</row>
    <row r="305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</row>
    <row r="306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</row>
    <row r="307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</row>
    <row r="308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</row>
    <row r="309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</row>
    <row r="310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</row>
    <row r="311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</row>
    <row r="312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</row>
    <row r="313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</row>
    <row r="314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</row>
    <row r="315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</row>
    <row r="316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</row>
    <row r="317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</row>
    <row r="318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</row>
    <row r="319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</row>
    <row r="320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</row>
    <row r="321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</row>
    <row r="322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</row>
    <row r="323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</row>
    <row r="324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</row>
    <row r="325" ht="15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</row>
    <row r="326" ht="15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</row>
    <row r="327" ht="15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</row>
    <row r="328" ht="15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</row>
    <row r="329" ht="15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</row>
    <row r="330" ht="15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</row>
    <row r="331" ht="15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</row>
    <row r="332" ht="15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</row>
    <row r="333" ht="15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</row>
    <row r="334" ht="15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</row>
    <row r="335" ht="15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</row>
    <row r="336" ht="15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</row>
    <row r="337" ht="15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</row>
    <row r="338" ht="15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</row>
    <row r="339" ht="15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</row>
    <row r="340" ht="15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</row>
    <row r="341" ht="15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</row>
    <row r="342" ht="15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</row>
    <row r="343" ht="15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</row>
    <row r="344" ht="15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</row>
    <row r="345" ht="15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</row>
    <row r="346" ht="15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</row>
    <row r="347" ht="15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</row>
    <row r="348" ht="15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</row>
    <row r="349" ht="15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</row>
    <row r="350" ht="15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</row>
    <row r="351" ht="15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</row>
    <row r="352" ht="15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</row>
    <row r="353" ht="15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</row>
    <row r="354" ht="15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</row>
    <row r="355" ht="15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</row>
    <row r="356" ht="15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</row>
    <row r="357" ht="15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</row>
    <row r="358" ht="15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</row>
    <row r="359" ht="15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</row>
    <row r="360" ht="15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</row>
    <row r="361" ht="15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</row>
    <row r="362" ht="15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</row>
    <row r="363" ht="15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</row>
    <row r="364" ht="15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</row>
    <row r="365" ht="15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 ht="15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 ht="15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</row>
    <row r="368" ht="15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</row>
    <row r="369" ht="15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 ht="15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</row>
    <row r="371" ht="15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</row>
    <row r="372" ht="15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</row>
    <row r="373" ht="15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</row>
    <row r="374" ht="15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</row>
    <row r="375" ht="15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</row>
    <row r="376" ht="15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</row>
    <row r="377" ht="15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</row>
    <row r="378" ht="15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</row>
    <row r="379" ht="15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</row>
    <row r="380" ht="15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</row>
    <row r="381" ht="15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</row>
    <row r="382" ht="15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</row>
    <row r="383" ht="15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</row>
    <row r="384" ht="15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</row>
    <row r="385" ht="15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</row>
    <row r="386" ht="15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</row>
    <row r="387" ht="15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</row>
    <row r="388" ht="15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</row>
    <row r="389" ht="15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</row>
    <row r="390" ht="15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</row>
    <row r="391" ht="15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</row>
    <row r="392" ht="15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</row>
    <row r="393" ht="15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</row>
    <row r="394" ht="15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</row>
    <row r="395" ht="15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</row>
    <row r="396" ht="15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</row>
    <row r="397" ht="15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</row>
    <row r="398" ht="15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</row>
    <row r="399" ht="15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</row>
    <row r="400" ht="15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</row>
    <row r="401" ht="15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</row>
    <row r="402" ht="15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</row>
    <row r="403" ht="15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</row>
    <row r="404" ht="15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 ht="15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</row>
    <row r="406" ht="15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</row>
    <row r="407" ht="15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</row>
    <row r="408" ht="15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</row>
    <row r="409" ht="15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</row>
    <row r="410" ht="15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 ht="15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</row>
    <row r="412" ht="15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</row>
    <row r="413" ht="15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</row>
    <row r="414" ht="15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</row>
    <row r="415" ht="15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</row>
    <row r="416" ht="15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</row>
    <row r="417" ht="15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</row>
    <row r="418" ht="15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</row>
    <row r="419" ht="15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</row>
    <row r="420" ht="15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</row>
    <row r="421" ht="15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</row>
    <row r="422" ht="15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</row>
    <row r="423" ht="15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</row>
    <row r="424" ht="15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</row>
    <row r="425" ht="15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</row>
    <row r="426" ht="15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</row>
    <row r="427" ht="15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</row>
    <row r="428" ht="15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</row>
    <row r="429" ht="15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</row>
    <row r="430" ht="15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</row>
    <row r="431" ht="15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</row>
    <row r="432" ht="15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</row>
    <row r="433" ht="15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</row>
    <row r="434" ht="15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</row>
    <row r="435" ht="15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</row>
    <row r="436" ht="15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</row>
    <row r="437" ht="15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</row>
    <row r="438" ht="15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</row>
    <row r="439" ht="15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</row>
    <row r="440" ht="15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</row>
    <row r="441" ht="15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</row>
    <row r="442" ht="15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</row>
    <row r="443" ht="15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</row>
    <row r="444" ht="15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</row>
    <row r="445" ht="15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</row>
    <row r="446" ht="15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</row>
    <row r="447" ht="15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</row>
    <row r="448" ht="15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</row>
    <row r="449" ht="15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</row>
    <row r="450" ht="15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</row>
    <row r="451" ht="15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</row>
    <row r="452" ht="15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</row>
    <row r="453" ht="15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</row>
    <row r="454" ht="15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</row>
    <row r="455" ht="15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</row>
    <row r="456" ht="15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</row>
    <row r="457" ht="15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</row>
    <row r="458" ht="15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</row>
    <row r="459" ht="15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</row>
    <row r="460" ht="15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</row>
    <row r="461" ht="15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</row>
    <row r="462" ht="15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</row>
    <row r="463" ht="15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</row>
    <row r="464" ht="15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</row>
    <row r="465" ht="15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</row>
    <row r="466" ht="15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</row>
    <row r="467" ht="15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</row>
    <row r="468" ht="15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</row>
    <row r="469" ht="15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</row>
    <row r="470" ht="15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</row>
    <row r="471" ht="15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</row>
    <row r="472" ht="15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</row>
    <row r="473" ht="15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</row>
    <row r="474" ht="15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</row>
    <row r="475" ht="15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</row>
    <row r="476" ht="15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</row>
    <row r="477" ht="15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</row>
    <row r="478" ht="15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</row>
    <row r="479" ht="15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</row>
    <row r="480" ht="15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</row>
    <row r="481" ht="15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</row>
    <row r="482" ht="15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</row>
    <row r="483" ht="15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</row>
    <row r="484" ht="15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</row>
    <row r="485" ht="15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</row>
    <row r="486" ht="15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</row>
    <row r="487" ht="15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</row>
    <row r="488" ht="15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</row>
    <row r="489" ht="15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</row>
    <row r="490" ht="15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</row>
    <row r="491" ht="15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</row>
    <row r="492" ht="15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</row>
    <row r="493" ht="15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</row>
    <row r="494" ht="15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</row>
    <row r="495" ht="15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</row>
    <row r="496" ht="15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</row>
    <row r="497" ht="15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</row>
    <row r="498" ht="15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</row>
    <row r="499" ht="15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</row>
    <row r="500" ht="15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</row>
    <row r="501" ht="15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 ht="15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</row>
    <row r="503" ht="15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</row>
    <row r="504" ht="15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</row>
    <row r="505" ht="15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</row>
    <row r="506" ht="15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</row>
    <row r="507" ht="15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</row>
    <row r="508" ht="15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</row>
    <row r="509" ht="15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</row>
    <row r="510" ht="15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</row>
    <row r="511" ht="15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</row>
    <row r="512" ht="15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</row>
    <row r="513" ht="15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</row>
    <row r="514" ht="15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</row>
    <row r="515" ht="15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</row>
    <row r="516" ht="15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</row>
    <row r="517" ht="15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</row>
    <row r="518" ht="15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</row>
    <row r="519" ht="15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</row>
    <row r="520" ht="15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</row>
    <row r="521" ht="15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</row>
    <row r="522" ht="15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</row>
    <row r="523" ht="15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</row>
    <row r="524" ht="15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</row>
    <row r="525" ht="15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</row>
    <row r="526" ht="15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</row>
    <row r="527" ht="15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</row>
    <row r="528" ht="15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</row>
    <row r="529" ht="15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</row>
    <row r="530" ht="15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</row>
    <row r="531" ht="15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</row>
    <row r="532" ht="15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</row>
    <row r="533" ht="15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</row>
    <row r="534" ht="15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</row>
    <row r="535" ht="15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</row>
    <row r="536" ht="15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</row>
    <row r="537" ht="15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</row>
    <row r="538" ht="15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</row>
    <row r="539" ht="15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 ht="15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 ht="15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</row>
    <row r="542" ht="15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</row>
    <row r="543" ht="15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 ht="15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</row>
    <row r="545" ht="15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</row>
    <row r="546" ht="15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</row>
    <row r="547" ht="15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</row>
    <row r="548" ht="15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</row>
    <row r="549" ht="15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</row>
    <row r="550" ht="15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</row>
    <row r="551" ht="15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</row>
    <row r="552" ht="15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</row>
    <row r="553" ht="15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</row>
    <row r="554" ht="15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</row>
    <row r="555" ht="15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</row>
    <row r="556" ht="15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</row>
    <row r="557" ht="15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</row>
    <row r="558" ht="15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</row>
    <row r="559" ht="15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</row>
    <row r="560" ht="15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</row>
    <row r="561" ht="15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</row>
    <row r="562" ht="15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</row>
    <row r="563" ht="15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</row>
    <row r="564" ht="15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</row>
    <row r="565" ht="15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</row>
    <row r="566" ht="15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</row>
    <row r="567" ht="15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</row>
    <row r="568" ht="15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</row>
    <row r="569" ht="15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</row>
    <row r="570" ht="15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</row>
    <row r="571" ht="15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</row>
    <row r="572" ht="15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</row>
    <row r="573" ht="15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</row>
    <row r="574" ht="15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</row>
    <row r="575" ht="15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</row>
    <row r="576" ht="15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</row>
    <row r="577" ht="15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</row>
    <row r="578" ht="15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</row>
    <row r="579" ht="15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</row>
    <row r="580" ht="15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</row>
    <row r="581" ht="15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</row>
    <row r="582" ht="15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</row>
    <row r="583" ht="15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</row>
    <row r="584" ht="15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</row>
    <row r="585" ht="15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</row>
    <row r="586" ht="15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</row>
    <row r="587" ht="15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</row>
    <row r="588" ht="15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</row>
    <row r="589" ht="15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</row>
    <row r="590" ht="15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</row>
    <row r="591" ht="15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</row>
    <row r="592" ht="15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</row>
    <row r="593" ht="15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</row>
    <row r="594" ht="15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</row>
    <row r="595" ht="15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</row>
    <row r="596" ht="15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</row>
    <row r="597" ht="15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</row>
    <row r="598" ht="15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</row>
    <row r="599" ht="15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</row>
    <row r="600" ht="15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</row>
    <row r="601" ht="15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</row>
    <row r="602" ht="15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</row>
    <row r="603" ht="15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</row>
    <row r="604" ht="15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</row>
    <row r="605" ht="15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</row>
    <row r="606" ht="15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</row>
    <row r="607" ht="15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</row>
    <row r="608" ht="15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</row>
    <row r="609" ht="15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</row>
    <row r="610" ht="15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 ht="15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</row>
    <row r="612" ht="15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</row>
    <row r="613" ht="15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</row>
    <row r="614" ht="15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</row>
    <row r="615" ht="15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</row>
    <row r="616" ht="15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</row>
    <row r="617" ht="15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</row>
    <row r="618" ht="15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</row>
    <row r="619" ht="15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</row>
    <row r="620" ht="15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</row>
    <row r="621" ht="15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</row>
    <row r="622" ht="15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</row>
    <row r="623" ht="15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</row>
    <row r="624" ht="15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</row>
    <row r="625" ht="15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</row>
    <row r="626" ht="15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</row>
    <row r="627" ht="15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</row>
    <row r="628" ht="15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</row>
    <row r="629" ht="15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</row>
    <row r="630" ht="15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</row>
    <row r="631" ht="15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</row>
    <row r="632" ht="15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</row>
    <row r="633" ht="15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</row>
    <row r="634" ht="15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</row>
    <row r="635" ht="15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</row>
    <row r="636" ht="15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</row>
    <row r="637" ht="15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</row>
    <row r="638" ht="15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</row>
    <row r="639" ht="15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</row>
    <row r="640" ht="15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</row>
    <row r="641" ht="15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</row>
    <row r="642" ht="15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</row>
    <row r="643" ht="15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</row>
    <row r="644" ht="15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</row>
    <row r="645" ht="15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</row>
    <row r="646" ht="15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</row>
    <row r="647" ht="15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</row>
    <row r="648" ht="15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</row>
    <row r="649" ht="15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</row>
    <row r="650" ht="15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</row>
    <row r="651" ht="15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</row>
    <row r="652" ht="15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</row>
    <row r="653" ht="15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</row>
    <row r="654" ht="15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</row>
    <row r="655" ht="15.7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</row>
    <row r="656" ht="15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</row>
    <row r="657" ht="15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</row>
    <row r="658" ht="15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</row>
    <row r="659" ht="15.7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</row>
    <row r="660" ht="15.7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</row>
    <row r="661" ht="15.7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</row>
    <row r="662" ht="15.7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</row>
    <row r="663" ht="15.7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</row>
    <row r="664" ht="15.7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</row>
    <row r="665" ht="15.7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</row>
    <row r="666" ht="15.7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</row>
    <row r="667" ht="15.7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</row>
    <row r="668" ht="15.7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</row>
    <row r="669" ht="15.7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</row>
    <row r="670" ht="15.7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</row>
    <row r="671" ht="15.7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</row>
    <row r="672" ht="15.7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</row>
    <row r="673" ht="15.7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</row>
    <row r="674" ht="15.7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</row>
    <row r="675" ht="15.7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</row>
    <row r="676" ht="15.7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 ht="15.7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</row>
    <row r="678" ht="15.7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</row>
    <row r="679" ht="15.7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</row>
    <row r="680" ht="15.7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</row>
    <row r="681" ht="15.7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</row>
    <row r="682" ht="15.7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</row>
    <row r="683" ht="15.7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</row>
    <row r="684" ht="15.7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</row>
    <row r="685" ht="15.7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</row>
    <row r="686" ht="15.7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</row>
    <row r="687" ht="15.7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</row>
    <row r="688" ht="15.7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</row>
    <row r="689" ht="15.7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</row>
    <row r="690" ht="15.7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</row>
    <row r="691" ht="15.7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</row>
    <row r="692" ht="15.7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</row>
    <row r="693" ht="15.7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</row>
    <row r="694" ht="15.7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</row>
    <row r="695" ht="15.7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</row>
    <row r="696" ht="15.7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</row>
    <row r="697" ht="15.7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</row>
    <row r="698" ht="15.7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</row>
    <row r="699" ht="15.7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</row>
    <row r="700" ht="15.7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</row>
    <row r="701" ht="15.7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</row>
    <row r="702" ht="15.7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</row>
    <row r="703" ht="15.7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</row>
    <row r="704" ht="15.7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</row>
    <row r="705" ht="15.7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</row>
    <row r="706" ht="15.7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</row>
    <row r="707" ht="15.7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</row>
    <row r="708" ht="15.7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</row>
    <row r="709" ht="15.7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</row>
    <row r="710" ht="15.7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</row>
    <row r="711" ht="15.7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</row>
    <row r="712" ht="15.7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</row>
    <row r="713" ht="15.7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</row>
    <row r="714" ht="15.7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 ht="15.7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</row>
    <row r="716" ht="15.7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</row>
    <row r="717" ht="15.7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</row>
    <row r="718" ht="15.7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</row>
    <row r="719" ht="15.7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</row>
    <row r="720" ht="15.7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</row>
    <row r="721" ht="15.7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</row>
    <row r="722" ht="15.7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</row>
    <row r="723" ht="15.7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</row>
    <row r="724" ht="15.7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</row>
    <row r="725" ht="15.7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</row>
    <row r="726" ht="15.7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</row>
    <row r="727" ht="15.7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</row>
    <row r="728" ht="15.7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</row>
    <row r="729" ht="15.7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</row>
    <row r="730" ht="15.7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</row>
    <row r="731" ht="15.7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</row>
    <row r="732" ht="15.7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</row>
    <row r="733" ht="15.7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</row>
    <row r="734" ht="15.7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</row>
    <row r="735" ht="15.7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</row>
    <row r="736" ht="15.7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</row>
    <row r="737" ht="15.7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</row>
    <row r="738" ht="15.7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</row>
    <row r="739" ht="15.7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</row>
    <row r="740" ht="15.7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</row>
    <row r="741" ht="15.7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</row>
    <row r="742" ht="15.7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</row>
    <row r="743" ht="15.7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</row>
    <row r="744" ht="15.7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</row>
    <row r="745" ht="15.7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</row>
    <row r="746" ht="15.7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</row>
    <row r="747" ht="15.7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</row>
    <row r="748" ht="15.7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</row>
    <row r="749" ht="15.7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</row>
    <row r="750" ht="15.7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</row>
    <row r="751" ht="15.7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</row>
    <row r="752" ht="15.7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</row>
    <row r="753" ht="15.7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</row>
    <row r="754" ht="15.7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</row>
    <row r="755" ht="15.7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</row>
    <row r="756" ht="15.7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</row>
    <row r="757" ht="15.7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</row>
    <row r="758" ht="15.7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</row>
    <row r="759" ht="15.7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</row>
    <row r="760" ht="15.7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</row>
    <row r="761" ht="15.7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</row>
    <row r="762" ht="15.7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</row>
    <row r="763" ht="15.7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</row>
    <row r="764" ht="15.7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</row>
    <row r="765" ht="15.7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</row>
    <row r="766" ht="15.7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</row>
    <row r="767" ht="15.7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</row>
    <row r="768" ht="15.7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</row>
    <row r="769" ht="15.7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</row>
    <row r="770" ht="15.7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</row>
    <row r="771" ht="15.7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</row>
    <row r="772" ht="15.7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</row>
    <row r="773" ht="15.7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</row>
    <row r="774" ht="15.7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</row>
    <row r="775" ht="15.7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</row>
    <row r="776" ht="15.7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</row>
    <row r="777" ht="15.7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</row>
    <row r="778" ht="15.7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</row>
    <row r="779" ht="15.7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</row>
    <row r="780" ht="15.7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</row>
    <row r="781" ht="15.7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</row>
    <row r="782" ht="15.7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</row>
    <row r="783" ht="15.7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</row>
    <row r="784" ht="15.7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</row>
    <row r="785" ht="15.7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</row>
    <row r="786" ht="15.7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</row>
    <row r="787" ht="15.7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</row>
    <row r="788" ht="15.7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</row>
    <row r="789" ht="15.7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</row>
    <row r="790" ht="15.7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</row>
    <row r="791" ht="15.7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</row>
    <row r="792" ht="15.7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</row>
    <row r="793" ht="15.7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</row>
    <row r="794" ht="15.7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</row>
    <row r="795" ht="15.7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</row>
    <row r="796" ht="15.7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</row>
    <row r="797" ht="15.7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</row>
    <row r="798" ht="15.7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</row>
    <row r="799" ht="15.7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</row>
    <row r="800" ht="15.7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</row>
    <row r="801" ht="15.7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</row>
    <row r="802" ht="15.7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</row>
    <row r="803" ht="15.7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</row>
    <row r="804" ht="15.7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</row>
    <row r="805" ht="15.7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</row>
    <row r="806" ht="15.7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</row>
    <row r="807" ht="15.7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</row>
    <row r="808" ht="15.7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</row>
    <row r="809" ht="15.7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</row>
    <row r="810" ht="15.7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</row>
    <row r="811" ht="15.7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</row>
    <row r="812" ht="15.7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</row>
    <row r="813" ht="15.7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</row>
    <row r="814" ht="15.7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</row>
    <row r="815" ht="15.7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</row>
    <row r="816" ht="15.7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</row>
    <row r="817" ht="15.7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</row>
    <row r="818" ht="15.7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</row>
    <row r="819" ht="15.7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</row>
    <row r="820" ht="15.7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</row>
    <row r="821" ht="15.7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</row>
    <row r="822" ht="15.7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</row>
    <row r="823" ht="15.7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</row>
    <row r="824" ht="15.7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</row>
    <row r="825" ht="15.7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</row>
    <row r="826" ht="15.7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</row>
    <row r="827" ht="15.7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</row>
    <row r="828" ht="15.7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</row>
    <row r="829" ht="15.7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</row>
    <row r="830" ht="15.7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</row>
    <row r="831" ht="15.7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</row>
    <row r="832" ht="15.7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</row>
    <row r="833" ht="15.7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</row>
    <row r="834" ht="15.7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</row>
    <row r="835" ht="15.7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</row>
    <row r="836" ht="15.7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</row>
    <row r="837" ht="15.7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</row>
    <row r="838" ht="15.7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</row>
    <row r="839" ht="15.7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</row>
    <row r="840" ht="15.7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</row>
    <row r="841" ht="15.7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</row>
    <row r="842" ht="15.7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</row>
    <row r="843" ht="15.7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</row>
    <row r="844" ht="15.7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</row>
    <row r="845" ht="15.7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</row>
    <row r="846" ht="15.7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</row>
    <row r="847" ht="15.7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</row>
    <row r="848" ht="15.7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</row>
    <row r="849" ht="15.7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</row>
    <row r="850" ht="15.7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</row>
    <row r="851" ht="15.7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</row>
    <row r="852" ht="15.7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</row>
    <row r="853" ht="15.7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</row>
    <row r="854" ht="15.7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</row>
    <row r="855" ht="15.7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</row>
    <row r="856" ht="15.7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</row>
    <row r="857" ht="15.7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</row>
    <row r="858" ht="15.7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</row>
    <row r="859" ht="15.7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</row>
    <row r="860" ht="15.7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</row>
    <row r="861" ht="15.7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</row>
    <row r="862" ht="15.7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</row>
    <row r="863" ht="15.7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</row>
    <row r="864" ht="15.7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</row>
    <row r="865" ht="15.7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</row>
    <row r="866" ht="15.7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</row>
    <row r="867" ht="15.7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</row>
    <row r="868" ht="15.7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</row>
    <row r="869" ht="15.7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</row>
    <row r="870" ht="15.7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</row>
    <row r="871" ht="15.7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</row>
    <row r="872" ht="15.7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</row>
    <row r="873" ht="15.7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</row>
    <row r="874" ht="15.7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</row>
    <row r="875" ht="15.7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</row>
    <row r="876" ht="15.7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</row>
    <row r="877" ht="15.7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</row>
    <row r="878" ht="15.7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</row>
    <row r="879" ht="15.7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</row>
    <row r="880" ht="15.7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</row>
    <row r="881" ht="15.7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</row>
    <row r="882" ht="15.7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</row>
    <row r="883" ht="15.7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</row>
    <row r="884" ht="15.7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</row>
    <row r="885" ht="15.7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</row>
    <row r="886" ht="15.7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</row>
    <row r="887" ht="15.7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</row>
    <row r="888" ht="15.7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</row>
    <row r="889" ht="15.7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</row>
    <row r="890" ht="15.7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</row>
    <row r="891" ht="15.7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</row>
    <row r="892" ht="15.7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</row>
    <row r="893" ht="15.7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</row>
    <row r="894" ht="15.7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</row>
    <row r="895" ht="15.7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</row>
    <row r="896" ht="15.7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</row>
    <row r="897" ht="15.7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</row>
    <row r="898" ht="15.7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</row>
    <row r="899" ht="15.7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</row>
    <row r="900" ht="15.7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</row>
    <row r="901" ht="15.7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</row>
    <row r="902" ht="15.7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</row>
    <row r="903" ht="15.7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</row>
    <row r="904" ht="15.7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</row>
    <row r="905" ht="15.7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</row>
    <row r="906" ht="15.7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</row>
    <row r="907" ht="15.7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</row>
    <row r="908" ht="15.7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</row>
    <row r="909" ht="15.7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</row>
    <row r="910" ht="15.7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</row>
    <row r="911" ht="15.7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</row>
    <row r="912" ht="15.7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</row>
    <row r="913" ht="15.7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</row>
    <row r="914" ht="15.7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</row>
    <row r="915" ht="15.7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</row>
    <row r="916" ht="15.7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</row>
    <row r="917" ht="15.7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</row>
    <row r="918" ht="15.7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</row>
    <row r="919" ht="15.7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</row>
    <row r="920" ht="15.7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</row>
    <row r="921" ht="15.7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</row>
    <row r="922" ht="15.7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</row>
    <row r="923" ht="15.7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</row>
    <row r="924" ht="15.7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</row>
    <row r="925" ht="15.7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</row>
    <row r="926" ht="15.7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</row>
    <row r="927" ht="15.7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</row>
    <row r="928" ht="15.7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</row>
    <row r="929" ht="15.7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</row>
    <row r="930" ht="15.7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</row>
    <row r="931" ht="15.7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</row>
    <row r="932" ht="15.7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</row>
    <row r="933" ht="15.7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</row>
    <row r="934" ht="15.7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</row>
    <row r="935" ht="15.7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</row>
    <row r="936" ht="15.7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</row>
    <row r="937" ht="15.7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</row>
    <row r="938" ht="15.7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</row>
    <row r="939" ht="15.7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</row>
    <row r="940" ht="15.7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</row>
    <row r="941" ht="15.7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</row>
    <row r="942" ht="15.7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</row>
    <row r="943" ht="15.7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</row>
    <row r="944" ht="15.7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</row>
    <row r="945" ht="15.7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</row>
    <row r="946" ht="15.7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</row>
    <row r="947" ht="15.7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</row>
    <row r="948" ht="15.7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</row>
    <row r="949" ht="15.7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</row>
    <row r="950" ht="15.7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</row>
    <row r="951" ht="15.7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</row>
    <row r="952" ht="15.7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</row>
    <row r="953" ht="15.7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</row>
    <row r="954" ht="15.7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</row>
    <row r="955" ht="15.7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</row>
    <row r="956" ht="15.7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</row>
    <row r="957" ht="15.7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</row>
    <row r="958" ht="15.7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</row>
    <row r="959" ht="15.7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</row>
    <row r="960" ht="15.7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</row>
    <row r="961" ht="15.7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</row>
    <row r="962" ht="15.7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</row>
    <row r="963" ht="15.7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</row>
    <row r="964" ht="15.7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</row>
    <row r="965" ht="15.7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</row>
    <row r="966" ht="15.7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</row>
    <row r="967" ht="15.7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</row>
    <row r="968" ht="15.7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</row>
    <row r="969" ht="15.7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</row>
    <row r="970" ht="15.7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</row>
    <row r="971" ht="15.7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</row>
    <row r="972" ht="15.7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</row>
    <row r="973" ht="15.7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</row>
    <row r="974" ht="15.7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</row>
    <row r="975" ht="15.7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</row>
    <row r="976" ht="15.7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</row>
    <row r="977" ht="15.7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</row>
    <row r="978" ht="15.7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</row>
    <row r="979" ht="15.7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</row>
    <row r="980" ht="15.7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</row>
    <row r="981" ht="15.7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</row>
    <row r="982" ht="15.7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</row>
    <row r="983" ht="15.7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</row>
    <row r="984" ht="15.7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</row>
    <row r="985" ht="15.7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</row>
    <row r="986" ht="15.7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</row>
    <row r="987" ht="15.7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</row>
    <row r="988" ht="15.7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</row>
    <row r="989" ht="15.7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</row>
    <row r="990" ht="15.7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</row>
    <row r="991" ht="15.7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</row>
    <row r="992" ht="15.7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</row>
    <row r="993" ht="15.7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</row>
    <row r="994" ht="15.7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</row>
    <row r="995" ht="15.7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</row>
    <row r="996" ht="15.7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</row>
    <row r="997" ht="15.7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</row>
    <row r="998" ht="15.7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</row>
    <row r="999" ht="15.7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</row>
    <row r="1000" ht="15.75" customHeight="1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</row>
    <row r="1001" ht="15.75" customHeight="1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</row>
    <row r="1002" ht="15.75" customHeight="1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</row>
    <row r="1003" ht="15.75" customHeight="1">
      <c r="A1003" s="47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</row>
    <row r="1004" ht="15.75" customHeight="1">
      <c r="A1004" s="47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</row>
    <row r="1005" ht="15.75" customHeight="1">
      <c r="A1005" s="47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</row>
    <row r="1006" ht="15.75" customHeight="1">
      <c r="A1006" s="47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</row>
    <row r="1007" ht="15.75" customHeight="1">
      <c r="A1007" s="47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</row>
    <row r="1008" ht="15.75" customHeight="1">
      <c r="A1008" s="47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</row>
    <row r="1009" ht="15.75" customHeight="1">
      <c r="A1009" s="47"/>
      <c r="B1009" s="47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</row>
    <row r="1010" ht="15.75" customHeight="1">
      <c r="A1010" s="47"/>
      <c r="B1010" s="47"/>
      <c r="C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</row>
    <row r="1011" ht="15.75" customHeight="1">
      <c r="A1011" s="47"/>
      <c r="B1011" s="47"/>
      <c r="C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</row>
    <row r="1012" ht="15.75" customHeight="1">
      <c r="A1012" s="47"/>
      <c r="B1012" s="47"/>
      <c r="C1012" s="47"/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</row>
    <row r="1013" ht="15.75" customHeight="1">
      <c r="A1013" s="47"/>
      <c r="B1013" s="47"/>
      <c r="C1013" s="47"/>
      <c r="D1013" s="47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</row>
    <row r="1014" ht="15.75" customHeight="1">
      <c r="A1014" s="47"/>
      <c r="B1014" s="47"/>
      <c r="C1014" s="47"/>
      <c r="D1014" s="47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</row>
    <row r="1015" ht="15.75" customHeight="1">
      <c r="A1015" s="47"/>
      <c r="B1015" s="47"/>
      <c r="C1015" s="47"/>
      <c r="D1015" s="47"/>
      <c r="E1015" s="47"/>
      <c r="F1015" s="47"/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</row>
    <row r="1016" ht="15.75" customHeight="1">
      <c r="A1016" s="47"/>
      <c r="B1016" s="47"/>
      <c r="C1016" s="47"/>
      <c r="D1016" s="47"/>
      <c r="E1016" s="47"/>
      <c r="F1016" s="47"/>
      <c r="G1016" s="47"/>
      <c r="H1016" s="47"/>
      <c r="I1016" s="47"/>
      <c r="J1016" s="47"/>
      <c r="K1016" s="47"/>
      <c r="L1016" s="47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</row>
    <row r="1017" ht="15.75" customHeight="1">
      <c r="A1017" s="47"/>
      <c r="B1017" s="47"/>
      <c r="C1017" s="47"/>
      <c r="D1017" s="47"/>
      <c r="E1017" s="47"/>
      <c r="F1017" s="47"/>
      <c r="G1017" s="47"/>
      <c r="H1017" s="47"/>
      <c r="I1017" s="47"/>
      <c r="J1017" s="47"/>
      <c r="K1017" s="47"/>
      <c r="L1017" s="47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</row>
    <row r="1018" ht="15.75" customHeight="1">
      <c r="A1018" s="47"/>
      <c r="B1018" s="47"/>
      <c r="C1018" s="47"/>
      <c r="D1018" s="47"/>
      <c r="E1018" s="47"/>
      <c r="F1018" s="47"/>
      <c r="G1018" s="47"/>
      <c r="H1018" s="47"/>
      <c r="I1018" s="47"/>
      <c r="J1018" s="47"/>
      <c r="K1018" s="47"/>
      <c r="L1018" s="47"/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</row>
    <row r="1019" ht="15.75" customHeight="1">
      <c r="A1019" s="47"/>
      <c r="B1019" s="47"/>
      <c r="C1019" s="47"/>
      <c r="D1019" s="47"/>
      <c r="E1019" s="47"/>
      <c r="F1019" s="47"/>
      <c r="G1019" s="47"/>
      <c r="H1019" s="47"/>
      <c r="I1019" s="47"/>
      <c r="J1019" s="47"/>
      <c r="K1019" s="47"/>
      <c r="L1019" s="47"/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</row>
    <row r="1020" ht="15.75" customHeight="1">
      <c r="A1020" s="47"/>
      <c r="B1020" s="47"/>
      <c r="C1020" s="47"/>
      <c r="D1020" s="47"/>
      <c r="E1020" s="47"/>
      <c r="F1020" s="47"/>
      <c r="G1020" s="47"/>
      <c r="H1020" s="47"/>
      <c r="I1020" s="47"/>
      <c r="J1020" s="47"/>
      <c r="K1020" s="47"/>
      <c r="L1020" s="47"/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</row>
    <row r="1021" ht="15.75" customHeight="1">
      <c r="A1021" s="47"/>
      <c r="B1021" s="47"/>
      <c r="C1021" s="47"/>
      <c r="D1021" s="47"/>
      <c r="E1021" s="47"/>
      <c r="F1021" s="47"/>
      <c r="G1021" s="47"/>
      <c r="H1021" s="47"/>
      <c r="I1021" s="47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</row>
    <row r="1022" ht="15.75" customHeight="1">
      <c r="A1022" s="47"/>
      <c r="B1022" s="47"/>
      <c r="C1022" s="47"/>
      <c r="D1022" s="47"/>
      <c r="E1022" s="47"/>
      <c r="F1022" s="47"/>
      <c r="G1022" s="47"/>
      <c r="H1022" s="47"/>
      <c r="I1022" s="47"/>
      <c r="J1022" s="47"/>
      <c r="K1022" s="47"/>
      <c r="L1022" s="47"/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</row>
    <row r="1023" ht="15.75" customHeight="1">
      <c r="A1023" s="47"/>
      <c r="B1023" s="47"/>
      <c r="C1023" s="47"/>
      <c r="D1023" s="47"/>
      <c r="E1023" s="47"/>
      <c r="F1023" s="47"/>
      <c r="G1023" s="47"/>
      <c r="H1023" s="47"/>
      <c r="I1023" s="47"/>
      <c r="J1023" s="47"/>
      <c r="K1023" s="47"/>
      <c r="L1023" s="47"/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</row>
    <row r="1024" ht="15.75" customHeight="1">
      <c r="A1024" s="47"/>
      <c r="B1024" s="47"/>
      <c r="C1024" s="47"/>
      <c r="D1024" s="47"/>
      <c r="E1024" s="47"/>
      <c r="F1024" s="47"/>
      <c r="G1024" s="47"/>
      <c r="H1024" s="47"/>
      <c r="I1024" s="47"/>
      <c r="J1024" s="47"/>
      <c r="K1024" s="47"/>
      <c r="L1024" s="47"/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</row>
    <row r="1025" ht="15.75" customHeight="1">
      <c r="A1025" s="47"/>
      <c r="B1025" s="47"/>
      <c r="C1025" s="47"/>
      <c r="D1025" s="47"/>
      <c r="E1025" s="47"/>
      <c r="F1025" s="47"/>
      <c r="G1025" s="47"/>
      <c r="H1025" s="47"/>
      <c r="I1025" s="47"/>
      <c r="J1025" s="47"/>
      <c r="K1025" s="47"/>
      <c r="L1025" s="47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</row>
    <row r="1026" ht="15.75" customHeight="1">
      <c r="A1026" s="47"/>
      <c r="B1026" s="47"/>
      <c r="C1026" s="47"/>
      <c r="D1026" s="47"/>
      <c r="E1026" s="47"/>
      <c r="F1026" s="47"/>
      <c r="G1026" s="47"/>
      <c r="H1026" s="47"/>
      <c r="I1026" s="47"/>
      <c r="J1026" s="47"/>
      <c r="K1026" s="47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</row>
    <row r="1027" ht="15.75" customHeight="1">
      <c r="A1027" s="47"/>
      <c r="B1027" s="47"/>
      <c r="C1027" s="47"/>
      <c r="D1027" s="47"/>
      <c r="E1027" s="47"/>
      <c r="F1027" s="47"/>
      <c r="G1027" s="47"/>
      <c r="H1027" s="47"/>
      <c r="I1027" s="47"/>
      <c r="J1027" s="47"/>
      <c r="K1027" s="47"/>
      <c r="L1027" s="47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</row>
    <row r="1028" ht="15.75" customHeight="1">
      <c r="A1028" s="47"/>
      <c r="B1028" s="47"/>
      <c r="C1028" s="47"/>
      <c r="D1028" s="47"/>
      <c r="E1028" s="47"/>
      <c r="F1028" s="47"/>
      <c r="G1028" s="47"/>
      <c r="H1028" s="47"/>
      <c r="I1028" s="47"/>
      <c r="J1028" s="47"/>
      <c r="K1028" s="47"/>
      <c r="L1028" s="47"/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</row>
    <row r="1029" ht="15.75" customHeight="1">
      <c r="A1029" s="47"/>
      <c r="B1029" s="47"/>
      <c r="C1029" s="47"/>
      <c r="D1029" s="47"/>
      <c r="E1029" s="47"/>
      <c r="F1029" s="47"/>
      <c r="G1029" s="47"/>
      <c r="H1029" s="47"/>
      <c r="I1029" s="47"/>
      <c r="J1029" s="47"/>
      <c r="K1029" s="47"/>
      <c r="L1029" s="47"/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</row>
    <row r="1030" ht="15.75" customHeight="1">
      <c r="A1030" s="47"/>
      <c r="B1030" s="47"/>
      <c r="C1030" s="47"/>
      <c r="D1030" s="47"/>
      <c r="E1030" s="47"/>
      <c r="F1030" s="47"/>
      <c r="G1030" s="47"/>
      <c r="H1030" s="47"/>
      <c r="I1030" s="47"/>
      <c r="J1030" s="47"/>
      <c r="K1030" s="47"/>
      <c r="L1030" s="47"/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47"/>
      <c r="Y1030" s="47"/>
    </row>
    <row r="1031" ht="15.75" customHeight="1">
      <c r="A1031" s="47"/>
      <c r="B1031" s="47"/>
      <c r="C1031" s="47"/>
      <c r="D1031" s="47"/>
      <c r="E1031" s="47"/>
      <c r="F1031" s="47"/>
      <c r="G1031" s="47"/>
      <c r="H1031" s="47"/>
      <c r="I1031" s="47"/>
      <c r="J1031" s="47"/>
      <c r="K1031" s="47"/>
      <c r="L1031" s="47"/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47"/>
      <c r="Y1031" s="47"/>
    </row>
    <row r="1032" ht="15.75" customHeight="1">
      <c r="A1032" s="47"/>
      <c r="B1032" s="47"/>
      <c r="C1032" s="47"/>
      <c r="D1032" s="47"/>
      <c r="E1032" s="47"/>
      <c r="F1032" s="47"/>
      <c r="G1032" s="47"/>
      <c r="H1032" s="47"/>
      <c r="I1032" s="47"/>
      <c r="J1032" s="47"/>
      <c r="K1032" s="47"/>
      <c r="L1032" s="47"/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47"/>
      <c r="Y1032" s="47"/>
    </row>
    <row r="1033" ht="15.75" customHeight="1">
      <c r="A1033" s="47"/>
      <c r="B1033" s="47"/>
      <c r="C1033" s="47"/>
      <c r="D1033" s="47"/>
      <c r="E1033" s="47"/>
      <c r="F1033" s="47"/>
      <c r="G1033" s="47"/>
      <c r="H1033" s="47"/>
      <c r="I1033" s="47"/>
      <c r="J1033" s="47"/>
      <c r="K1033" s="47"/>
      <c r="L1033" s="47"/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47"/>
      <c r="Y1033" s="47"/>
    </row>
    <row r="1034" ht="15.75" customHeight="1">
      <c r="A1034" s="47"/>
      <c r="B1034" s="47"/>
      <c r="C1034" s="47"/>
      <c r="D1034" s="47"/>
      <c r="E1034" s="47"/>
      <c r="F1034" s="47"/>
      <c r="G1034" s="47"/>
      <c r="H1034" s="47"/>
      <c r="I1034" s="47"/>
      <c r="J1034" s="47"/>
      <c r="K1034" s="47"/>
      <c r="L1034" s="47"/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47"/>
      <c r="Y1034" s="47"/>
    </row>
    <row r="1035" ht="15.75" customHeight="1">
      <c r="A1035" s="47"/>
      <c r="B1035" s="47"/>
      <c r="C1035" s="47"/>
      <c r="D1035" s="47"/>
      <c r="E1035" s="47"/>
      <c r="F1035" s="47"/>
      <c r="G1035" s="47"/>
      <c r="H1035" s="47"/>
      <c r="I1035" s="47"/>
      <c r="J1035" s="47"/>
      <c r="K1035" s="47"/>
      <c r="L1035" s="47"/>
      <c r="M1035" s="47"/>
      <c r="N1035" s="47"/>
      <c r="O1035" s="47"/>
      <c r="P1035" s="47"/>
      <c r="Q1035" s="47"/>
      <c r="R1035" s="47"/>
      <c r="S1035" s="47"/>
      <c r="T1035" s="47"/>
      <c r="U1035" s="47"/>
      <c r="V1035" s="47"/>
      <c r="W1035" s="47"/>
      <c r="X1035" s="47"/>
      <c r="Y1035" s="47"/>
    </row>
    <row r="1036" ht="15.75" customHeight="1">
      <c r="A1036" s="47"/>
      <c r="B1036" s="47"/>
      <c r="C1036" s="47"/>
      <c r="D1036" s="47"/>
      <c r="E1036" s="47"/>
      <c r="F1036" s="47"/>
      <c r="G1036" s="47"/>
      <c r="H1036" s="47"/>
      <c r="I1036" s="47"/>
      <c r="J1036" s="47"/>
      <c r="K1036" s="47"/>
      <c r="L1036" s="47"/>
      <c r="M1036" s="47"/>
      <c r="N1036" s="47"/>
      <c r="O1036" s="47"/>
      <c r="P1036" s="47"/>
      <c r="Q1036" s="47"/>
      <c r="R1036" s="47"/>
      <c r="S1036" s="47"/>
      <c r="T1036" s="47"/>
      <c r="U1036" s="47"/>
      <c r="V1036" s="47"/>
      <c r="W1036" s="47"/>
      <c r="X1036" s="47"/>
      <c r="Y1036" s="47"/>
    </row>
    <row r="1037" ht="15.75" customHeight="1">
      <c r="A1037" s="47"/>
      <c r="B1037" s="47"/>
      <c r="C1037" s="47"/>
      <c r="D1037" s="47"/>
      <c r="E1037" s="47"/>
      <c r="F1037" s="47"/>
      <c r="G1037" s="47"/>
      <c r="H1037" s="47"/>
      <c r="I1037" s="47"/>
      <c r="J1037" s="47"/>
      <c r="K1037" s="47"/>
      <c r="L1037" s="47"/>
      <c r="M1037" s="47"/>
      <c r="N1037" s="47"/>
      <c r="O1037" s="47"/>
      <c r="P1037" s="47"/>
      <c r="Q1037" s="47"/>
      <c r="R1037" s="47"/>
      <c r="S1037" s="47"/>
      <c r="T1037" s="47"/>
      <c r="U1037" s="47"/>
      <c r="V1037" s="47"/>
      <c r="W1037" s="47"/>
      <c r="X1037" s="47"/>
      <c r="Y1037" s="47"/>
    </row>
    <row r="1038" ht="15.75" customHeight="1">
      <c r="A1038" s="47"/>
      <c r="B1038" s="47"/>
      <c r="C1038" s="47"/>
      <c r="D1038" s="47"/>
      <c r="E1038" s="47"/>
      <c r="F1038" s="47"/>
      <c r="G1038" s="47"/>
      <c r="H1038" s="47"/>
      <c r="I1038" s="47"/>
      <c r="J1038" s="47"/>
      <c r="K1038" s="47"/>
      <c r="L1038" s="47"/>
      <c r="M1038" s="47"/>
      <c r="N1038" s="47"/>
      <c r="O1038" s="47"/>
      <c r="P1038" s="47"/>
      <c r="Q1038" s="47"/>
      <c r="R1038" s="47"/>
      <c r="S1038" s="47"/>
      <c r="T1038" s="47"/>
      <c r="U1038" s="47"/>
      <c r="V1038" s="47"/>
      <c r="W1038" s="47"/>
      <c r="X1038" s="47"/>
      <c r="Y1038" s="47"/>
    </row>
    <row r="1039" ht="15.75" customHeight="1">
      <c r="A1039" s="47"/>
      <c r="B1039" s="47"/>
      <c r="C1039" s="47"/>
      <c r="D1039" s="47"/>
      <c r="E1039" s="47"/>
      <c r="F1039" s="47"/>
      <c r="G1039" s="47"/>
      <c r="H1039" s="47"/>
      <c r="I1039" s="47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</row>
  </sheetData>
  <mergeCells count="5">
    <mergeCell ref="F102:F103"/>
    <mergeCell ref="D108:D110"/>
    <mergeCell ref="E109:E110"/>
    <mergeCell ref="G113:H113"/>
    <mergeCell ref="G114:H11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43"/>
    <col customWidth="1" min="2" max="2" width="36.57"/>
    <col customWidth="1" min="3" max="3" width="42.0"/>
    <col customWidth="1" min="4" max="4" width="37.71"/>
    <col customWidth="1" min="5" max="5" width="30.71"/>
    <col customWidth="1" min="7" max="7" width="16.86"/>
    <col customWidth="1" min="8" max="8" width="16.43"/>
    <col customWidth="1" min="9" max="9" width="8.71"/>
    <col customWidth="1" min="10" max="10" width="24.14"/>
    <col customWidth="1" min="11" max="27" width="8.71"/>
  </cols>
  <sheetData>
    <row r="1" ht="37.5" customHeight="1">
      <c r="A1" s="2" t="s">
        <v>222</v>
      </c>
      <c r="B1" s="2" t="s">
        <v>223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  <c r="I1" s="48" t="s">
        <v>230</v>
      </c>
      <c r="J1" s="49" t="s">
        <v>231</v>
      </c>
      <c r="K1" s="49" t="s">
        <v>232</v>
      </c>
      <c r="L1" s="49" t="s">
        <v>9</v>
      </c>
      <c r="M1" s="49" t="s">
        <v>10</v>
      </c>
      <c r="N1" s="49" t="s">
        <v>233</v>
      </c>
      <c r="O1" s="49" t="s">
        <v>234</v>
      </c>
      <c r="P1" s="49" t="s">
        <v>235</v>
      </c>
      <c r="Q1" s="49" t="s">
        <v>236</v>
      </c>
      <c r="R1" s="49" t="s">
        <v>237</v>
      </c>
      <c r="S1" s="49" t="s">
        <v>238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</row>
    <row r="2" ht="81.0" customHeight="1">
      <c r="A2" s="51" t="s">
        <v>239</v>
      </c>
      <c r="B2" s="5" t="s">
        <v>240</v>
      </c>
      <c r="C2" s="5" t="s">
        <v>241</v>
      </c>
      <c r="D2" s="5"/>
      <c r="E2" s="5"/>
      <c r="F2" s="52" t="s">
        <v>242</v>
      </c>
      <c r="G2" s="5" t="s">
        <v>243</v>
      </c>
      <c r="H2" s="5"/>
      <c r="I2" s="3"/>
      <c r="K2" s="3"/>
      <c r="L2" s="3"/>
      <c r="M2" s="3"/>
      <c r="N2" s="3"/>
      <c r="O2" s="3"/>
      <c r="P2" s="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</row>
    <row r="3" ht="54.75" customHeight="1">
      <c r="A3" s="51" t="s">
        <v>244</v>
      </c>
      <c r="B3" s="5" t="s">
        <v>240</v>
      </c>
      <c r="C3" s="5" t="s">
        <v>245</v>
      </c>
      <c r="D3" s="5"/>
      <c r="E3" s="5"/>
      <c r="F3" s="52" t="s">
        <v>242</v>
      </c>
      <c r="G3" s="5" t="s">
        <v>243</v>
      </c>
      <c r="H3" s="5"/>
      <c r="I3" s="3"/>
      <c r="J3" s="3"/>
      <c r="K3" s="3"/>
      <c r="L3" s="3"/>
      <c r="M3" s="3"/>
      <c r="N3" s="3"/>
      <c r="O3" s="3"/>
      <c r="P3" s="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</row>
    <row r="4" ht="54.75" customHeight="1">
      <c r="A4" s="51" t="s">
        <v>246</v>
      </c>
      <c r="B4" s="5" t="s">
        <v>240</v>
      </c>
      <c r="C4" s="5" t="s">
        <v>247</v>
      </c>
      <c r="D4" s="5"/>
      <c r="E4" s="5"/>
      <c r="F4" s="52" t="s">
        <v>242</v>
      </c>
      <c r="G4" s="5" t="s">
        <v>248</v>
      </c>
      <c r="H4" s="5"/>
      <c r="I4" s="3"/>
      <c r="J4" s="3" t="s">
        <v>249</v>
      </c>
      <c r="K4" s="3"/>
      <c r="L4" s="3"/>
      <c r="M4" s="3"/>
      <c r="N4" s="3"/>
      <c r="O4" s="3"/>
      <c r="P4" s="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</row>
    <row r="5" ht="75.0" customHeight="1">
      <c r="A5" s="51" t="s">
        <v>250</v>
      </c>
      <c r="B5" s="5" t="s">
        <v>240</v>
      </c>
      <c r="C5" s="5" t="s">
        <v>251</v>
      </c>
      <c r="D5" s="5"/>
      <c r="E5" s="5"/>
      <c r="F5" s="52" t="s">
        <v>242</v>
      </c>
      <c r="G5" s="5" t="s">
        <v>243</v>
      </c>
      <c r="H5" s="5"/>
      <c r="I5" s="3"/>
      <c r="J5" s="3"/>
      <c r="K5" s="3"/>
      <c r="L5" s="3"/>
      <c r="M5" s="3"/>
      <c r="N5" s="3"/>
      <c r="O5" s="3"/>
      <c r="P5" s="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</row>
    <row r="6" ht="75.0" customHeight="1">
      <c r="A6" s="51" t="s">
        <v>252</v>
      </c>
      <c r="B6" s="5" t="s">
        <v>253</v>
      </c>
      <c r="C6" s="5"/>
      <c r="D6" s="5"/>
      <c r="E6" s="5"/>
      <c r="F6" s="52" t="s">
        <v>242</v>
      </c>
      <c r="G6" s="5" t="s">
        <v>243</v>
      </c>
      <c r="H6" s="5"/>
      <c r="I6" s="3"/>
      <c r="J6" s="3"/>
      <c r="K6" s="3"/>
      <c r="L6" s="3"/>
      <c r="M6" s="3"/>
      <c r="N6" s="3"/>
      <c r="O6" s="3"/>
      <c r="P6" s="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</row>
    <row r="7" ht="54.75" customHeight="1">
      <c r="A7" s="51" t="s">
        <v>254</v>
      </c>
      <c r="B7" s="5" t="s">
        <v>255</v>
      </c>
      <c r="C7" s="54" t="s">
        <v>256</v>
      </c>
      <c r="D7" s="5"/>
      <c r="E7" s="5"/>
      <c r="F7" s="52" t="s">
        <v>242</v>
      </c>
      <c r="G7" s="5" t="s">
        <v>243</v>
      </c>
      <c r="H7" s="5"/>
      <c r="I7" s="3"/>
      <c r="J7" s="3"/>
      <c r="K7" s="3"/>
      <c r="L7" s="3"/>
      <c r="M7" s="3"/>
      <c r="N7" s="3"/>
      <c r="O7" s="3"/>
      <c r="P7" s="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</row>
    <row r="8" ht="54.75" customHeight="1">
      <c r="A8" s="51" t="s">
        <v>257</v>
      </c>
      <c r="B8" s="5" t="s">
        <v>258</v>
      </c>
      <c r="C8" s="54" t="s">
        <v>259</v>
      </c>
      <c r="D8" s="5"/>
      <c r="E8" s="5"/>
      <c r="F8" s="52" t="s">
        <v>242</v>
      </c>
      <c r="G8" s="54" t="s">
        <v>243</v>
      </c>
      <c r="H8" s="5"/>
      <c r="I8" s="3"/>
      <c r="J8" s="3" t="s">
        <v>260</v>
      </c>
      <c r="K8" s="3"/>
      <c r="L8" s="3"/>
      <c r="M8" s="3"/>
      <c r="N8" s="3"/>
      <c r="O8" s="3"/>
      <c r="P8" s="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ht="54.75" customHeight="1">
      <c r="A9" s="51" t="s">
        <v>261</v>
      </c>
      <c r="B9" s="5" t="s">
        <v>262</v>
      </c>
      <c r="C9" s="54" t="s">
        <v>263</v>
      </c>
      <c r="D9" s="5"/>
      <c r="E9" s="5"/>
      <c r="F9" s="52" t="s">
        <v>242</v>
      </c>
      <c r="G9" s="54" t="s">
        <v>243</v>
      </c>
      <c r="H9" s="5"/>
      <c r="I9" s="3"/>
      <c r="J9" s="3"/>
      <c r="K9" s="3"/>
      <c r="L9" s="3"/>
      <c r="M9" s="3"/>
      <c r="N9" s="3"/>
      <c r="O9" s="3"/>
      <c r="P9" s="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</row>
    <row r="10" ht="85.5" customHeight="1">
      <c r="A10" s="51" t="s">
        <v>264</v>
      </c>
      <c r="B10" s="5" t="s">
        <v>265</v>
      </c>
      <c r="C10" s="54" t="s">
        <v>266</v>
      </c>
      <c r="D10" s="5"/>
      <c r="E10" s="5"/>
      <c r="F10" s="52" t="s">
        <v>242</v>
      </c>
      <c r="G10" s="54" t="s">
        <v>243</v>
      </c>
      <c r="H10" s="5"/>
      <c r="I10" s="3"/>
      <c r="J10" s="3"/>
      <c r="K10" s="3"/>
      <c r="L10" s="3"/>
      <c r="M10" s="3"/>
      <c r="N10" s="3"/>
      <c r="O10" s="3"/>
      <c r="P10" s="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</row>
    <row r="11" ht="54.75" customHeight="1">
      <c r="A11" s="51" t="s">
        <v>267</v>
      </c>
      <c r="B11" s="5" t="s">
        <v>268</v>
      </c>
      <c r="C11" s="54" t="s">
        <v>269</v>
      </c>
      <c r="D11" s="5"/>
      <c r="E11" s="5"/>
      <c r="F11" s="52" t="s">
        <v>242</v>
      </c>
      <c r="G11" s="54" t="s">
        <v>243</v>
      </c>
      <c r="H11" s="5"/>
      <c r="I11" s="3"/>
      <c r="J11" s="3"/>
      <c r="K11" s="3"/>
      <c r="L11" s="3"/>
      <c r="M11" s="3"/>
      <c r="N11" s="3"/>
      <c r="O11" s="3"/>
      <c r="P11" s="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</row>
    <row r="12" ht="68.25" customHeight="1">
      <c r="A12" s="51" t="s">
        <v>270</v>
      </c>
      <c r="B12" s="5" t="s">
        <v>271</v>
      </c>
      <c r="C12" s="54" t="s">
        <v>272</v>
      </c>
      <c r="D12" s="5"/>
      <c r="E12" s="5"/>
      <c r="F12" s="52" t="s">
        <v>242</v>
      </c>
      <c r="G12" s="54" t="s">
        <v>248</v>
      </c>
      <c r="H12" s="5"/>
      <c r="I12" s="3"/>
      <c r="J12" s="8" t="s">
        <v>273</v>
      </c>
      <c r="K12" s="3"/>
      <c r="L12" s="3"/>
      <c r="M12" s="3"/>
      <c r="N12" s="3"/>
      <c r="O12" s="3"/>
      <c r="P12" s="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</row>
    <row r="13" ht="74.25" customHeight="1">
      <c r="A13" s="51" t="s">
        <v>274</v>
      </c>
      <c r="B13" s="5" t="s">
        <v>271</v>
      </c>
      <c r="C13" s="54" t="s">
        <v>275</v>
      </c>
      <c r="D13" s="5"/>
      <c r="E13" s="5"/>
      <c r="F13" s="52" t="s">
        <v>242</v>
      </c>
      <c r="G13" s="54" t="s">
        <v>243</v>
      </c>
      <c r="H13" s="5"/>
      <c r="I13" s="3"/>
      <c r="J13" s="3"/>
      <c r="K13" s="3"/>
      <c r="L13" s="3"/>
      <c r="M13" s="3"/>
      <c r="N13" s="3"/>
      <c r="O13" s="3"/>
      <c r="P13" s="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</row>
    <row r="14" ht="74.25" customHeight="1">
      <c r="A14" s="51" t="s">
        <v>276</v>
      </c>
      <c r="B14" s="5" t="s">
        <v>271</v>
      </c>
      <c r="C14" s="54" t="s">
        <v>277</v>
      </c>
      <c r="D14" s="5"/>
      <c r="E14" s="5"/>
      <c r="F14" s="52"/>
      <c r="G14" s="54" t="s">
        <v>248</v>
      </c>
      <c r="H14" s="5"/>
      <c r="I14" s="3"/>
      <c r="J14" s="8" t="s">
        <v>278</v>
      </c>
      <c r="K14" s="3"/>
      <c r="L14" s="3"/>
      <c r="M14" s="3"/>
      <c r="N14" s="3"/>
      <c r="O14" s="3"/>
      <c r="P14" s="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</row>
    <row r="15" ht="74.25" customHeight="1">
      <c r="A15" s="51" t="s">
        <v>279</v>
      </c>
      <c r="B15" s="5" t="s">
        <v>280</v>
      </c>
      <c r="C15" s="54" t="s">
        <v>277</v>
      </c>
      <c r="D15" s="5"/>
      <c r="E15" s="5"/>
      <c r="F15" s="52" t="s">
        <v>242</v>
      </c>
      <c r="G15" s="54" t="s">
        <v>248</v>
      </c>
      <c r="H15" s="5"/>
      <c r="I15" s="3"/>
      <c r="J15" s="8" t="s">
        <v>281</v>
      </c>
      <c r="K15" s="3"/>
      <c r="L15" s="3"/>
      <c r="M15" s="3"/>
      <c r="N15" s="3"/>
      <c r="O15" s="3"/>
      <c r="P15" s="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</row>
    <row r="16" ht="54.75" customHeight="1">
      <c r="A16" s="51" t="s">
        <v>282</v>
      </c>
      <c r="B16" s="5" t="s">
        <v>280</v>
      </c>
      <c r="C16" s="54" t="s">
        <v>283</v>
      </c>
      <c r="D16" s="5"/>
      <c r="E16" s="5"/>
      <c r="F16" s="52" t="s">
        <v>242</v>
      </c>
      <c r="G16" s="54" t="s">
        <v>243</v>
      </c>
      <c r="H16" s="5"/>
      <c r="I16" s="3"/>
      <c r="J16" s="3"/>
      <c r="K16" s="3"/>
      <c r="L16" s="3"/>
      <c r="M16" s="3"/>
      <c r="N16" s="3"/>
      <c r="O16" s="3"/>
      <c r="P16" s="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</row>
    <row r="17" ht="54.75" customHeight="1">
      <c r="A17" s="51" t="s">
        <v>284</v>
      </c>
      <c r="B17" s="5"/>
      <c r="C17" s="5"/>
      <c r="D17" s="5"/>
      <c r="E17" s="5"/>
      <c r="F17" s="52" t="s">
        <v>242</v>
      </c>
      <c r="G17" s="5"/>
      <c r="H17" s="5"/>
      <c r="I17" s="3"/>
      <c r="J17" s="3"/>
      <c r="K17" s="3"/>
      <c r="L17" s="3"/>
      <c r="M17" s="3"/>
      <c r="N17" s="3"/>
      <c r="O17" s="3"/>
      <c r="P17" s="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</row>
    <row r="18" ht="54.75" customHeight="1">
      <c r="A18" s="55" t="s">
        <v>285</v>
      </c>
      <c r="B18" s="54" t="s">
        <v>286</v>
      </c>
      <c r="C18" s="54" t="s">
        <v>287</v>
      </c>
      <c r="D18" s="5"/>
      <c r="E18" s="5"/>
      <c r="F18" s="52" t="s">
        <v>242</v>
      </c>
      <c r="G18" s="54" t="s">
        <v>243</v>
      </c>
      <c r="H18" s="5"/>
      <c r="I18" s="3"/>
      <c r="J18" s="3"/>
      <c r="K18" s="3"/>
      <c r="L18" s="3"/>
      <c r="M18" s="3"/>
      <c r="N18" s="3"/>
      <c r="O18" s="3"/>
      <c r="P18" s="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</row>
    <row r="19" ht="54.75" customHeight="1">
      <c r="A19" s="55" t="s">
        <v>288</v>
      </c>
      <c r="B19" s="54" t="s">
        <v>286</v>
      </c>
      <c r="C19" s="54" t="s">
        <v>289</v>
      </c>
      <c r="D19" s="5"/>
      <c r="E19" s="5"/>
      <c r="F19" s="52" t="s">
        <v>242</v>
      </c>
      <c r="G19" s="54" t="s">
        <v>243</v>
      </c>
      <c r="H19" s="5"/>
      <c r="I19" s="3"/>
      <c r="J19" s="3"/>
      <c r="K19" s="3"/>
      <c r="L19" s="3"/>
      <c r="M19" s="3"/>
      <c r="N19" s="3"/>
      <c r="O19" s="3"/>
      <c r="P19" s="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</row>
    <row r="20" ht="54.75" customHeight="1">
      <c r="A20" s="55" t="s">
        <v>290</v>
      </c>
      <c r="B20" s="54" t="s">
        <v>286</v>
      </c>
      <c r="C20" s="54" t="s">
        <v>291</v>
      </c>
      <c r="D20" s="5"/>
      <c r="E20" s="5"/>
      <c r="F20" s="52" t="s">
        <v>242</v>
      </c>
      <c r="G20" s="54" t="s">
        <v>243</v>
      </c>
      <c r="H20" s="5"/>
      <c r="I20" s="3"/>
      <c r="J20" s="8" t="s">
        <v>292</v>
      </c>
      <c r="K20" s="3"/>
      <c r="L20" s="3"/>
      <c r="M20" s="3"/>
      <c r="N20" s="3"/>
      <c r="O20" s="3"/>
      <c r="P20" s="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</row>
    <row r="21" ht="54.75" customHeight="1">
      <c r="A21" s="55" t="s">
        <v>293</v>
      </c>
      <c r="B21" s="54" t="s">
        <v>294</v>
      </c>
      <c r="C21" s="54" t="s">
        <v>295</v>
      </c>
      <c r="D21" s="5"/>
      <c r="E21" s="5"/>
      <c r="F21" s="52" t="s">
        <v>242</v>
      </c>
      <c r="G21" s="54" t="s">
        <v>243</v>
      </c>
      <c r="H21" s="5"/>
      <c r="I21" s="3"/>
      <c r="J21" s="3"/>
      <c r="K21" s="3"/>
      <c r="L21" s="3"/>
      <c r="M21" s="3"/>
      <c r="N21" s="3"/>
      <c r="O21" s="3"/>
      <c r="P21" s="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</row>
    <row r="22" ht="90.75" customHeight="1">
      <c r="A22" s="55" t="s">
        <v>296</v>
      </c>
      <c r="B22" s="54" t="s">
        <v>297</v>
      </c>
      <c r="C22" s="54" t="s">
        <v>298</v>
      </c>
      <c r="D22" s="5"/>
      <c r="E22" s="5"/>
      <c r="F22" s="52" t="s">
        <v>242</v>
      </c>
      <c r="G22" s="54" t="s">
        <v>243</v>
      </c>
      <c r="H22" s="5"/>
      <c r="I22" s="3"/>
      <c r="J22" s="3"/>
      <c r="K22" s="3"/>
      <c r="L22" s="3"/>
      <c r="M22" s="3"/>
      <c r="N22" s="3"/>
      <c r="O22" s="3"/>
      <c r="P22" s="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</row>
    <row r="23" ht="75.0" customHeight="1">
      <c r="A23" s="55" t="s">
        <v>299</v>
      </c>
      <c r="B23" s="54" t="s">
        <v>300</v>
      </c>
      <c r="C23" s="54" t="s">
        <v>301</v>
      </c>
      <c r="D23" s="5"/>
      <c r="E23" s="5"/>
      <c r="F23" s="52" t="s">
        <v>242</v>
      </c>
      <c r="G23" s="54" t="s">
        <v>243</v>
      </c>
      <c r="H23" s="5"/>
      <c r="I23" s="3"/>
      <c r="J23" s="3"/>
      <c r="K23" s="3"/>
      <c r="L23" s="3"/>
      <c r="M23" s="3"/>
      <c r="N23" s="3"/>
      <c r="O23" s="3"/>
      <c r="P23" s="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</row>
    <row r="24" ht="74.25" customHeight="1">
      <c r="A24" s="55" t="s">
        <v>302</v>
      </c>
      <c r="B24" s="54" t="s">
        <v>303</v>
      </c>
      <c r="C24" s="5" t="s">
        <v>241</v>
      </c>
      <c r="D24" s="5"/>
      <c r="E24" s="5"/>
      <c r="F24" s="52" t="s">
        <v>242</v>
      </c>
      <c r="G24" s="54" t="s">
        <v>243</v>
      </c>
      <c r="H24" s="5"/>
      <c r="I24" s="3"/>
      <c r="J24" s="3"/>
      <c r="K24" s="3"/>
      <c r="L24" s="3"/>
      <c r="M24" s="3"/>
      <c r="N24" s="3"/>
      <c r="O24" s="3"/>
      <c r="P24" s="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</row>
    <row r="25" ht="54.75" customHeight="1">
      <c r="A25" s="55" t="s">
        <v>304</v>
      </c>
      <c r="B25" s="54" t="s">
        <v>303</v>
      </c>
      <c r="C25" s="5" t="s">
        <v>245</v>
      </c>
      <c r="D25" s="5"/>
      <c r="E25" s="5"/>
      <c r="F25" s="52" t="s">
        <v>242</v>
      </c>
      <c r="G25" s="54" t="s">
        <v>243</v>
      </c>
      <c r="H25" s="5"/>
      <c r="I25" s="3"/>
      <c r="J25" s="3"/>
      <c r="K25" s="3"/>
      <c r="L25" s="3"/>
      <c r="M25" s="3"/>
      <c r="N25" s="3"/>
      <c r="O25" s="3"/>
      <c r="P25" s="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</row>
    <row r="26" ht="80.25" customHeight="1">
      <c r="A26" s="55" t="s">
        <v>305</v>
      </c>
      <c r="B26" s="54" t="s">
        <v>303</v>
      </c>
      <c r="C26" s="5" t="s">
        <v>247</v>
      </c>
      <c r="D26" s="5"/>
      <c r="E26" s="5"/>
      <c r="F26" s="52" t="s">
        <v>242</v>
      </c>
      <c r="G26" s="54" t="s">
        <v>248</v>
      </c>
      <c r="H26" s="5"/>
      <c r="I26" s="3"/>
      <c r="J26" s="8" t="s">
        <v>306</v>
      </c>
      <c r="K26" s="3"/>
      <c r="L26" s="3"/>
      <c r="M26" s="3"/>
      <c r="N26" s="3"/>
      <c r="O26" s="3"/>
      <c r="P26" s="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</row>
    <row r="27" ht="78.0" customHeight="1">
      <c r="A27" s="55" t="s">
        <v>307</v>
      </c>
      <c r="B27" s="54" t="s">
        <v>303</v>
      </c>
      <c r="C27" s="5" t="s">
        <v>251</v>
      </c>
      <c r="D27" s="5"/>
      <c r="E27" s="5"/>
      <c r="F27" s="52" t="s">
        <v>242</v>
      </c>
      <c r="G27" s="54" t="s">
        <v>243</v>
      </c>
      <c r="H27" s="5"/>
      <c r="I27" s="3"/>
      <c r="J27" s="3"/>
      <c r="K27" s="3"/>
      <c r="L27" s="3"/>
      <c r="M27" s="3"/>
      <c r="N27" s="3"/>
      <c r="O27" s="3"/>
      <c r="P27" s="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</row>
    <row r="28" ht="60.75" customHeight="1">
      <c r="A28" s="55" t="s">
        <v>308</v>
      </c>
      <c r="B28" s="54" t="s">
        <v>303</v>
      </c>
      <c r="C28" s="54" t="s">
        <v>309</v>
      </c>
      <c r="D28" s="5"/>
      <c r="E28" s="5"/>
      <c r="F28" s="52" t="s">
        <v>242</v>
      </c>
      <c r="G28" s="54" t="s">
        <v>248</v>
      </c>
      <c r="H28" s="5"/>
      <c r="I28" s="3"/>
      <c r="J28" s="8" t="s">
        <v>310</v>
      </c>
      <c r="K28" s="3"/>
      <c r="L28" s="3"/>
      <c r="M28" s="3"/>
      <c r="N28" s="3"/>
      <c r="O28" s="3"/>
      <c r="P28" s="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</row>
    <row r="29" ht="75.0" customHeight="1">
      <c r="A29" s="56" t="s">
        <v>311</v>
      </c>
      <c r="B29" s="57" t="s">
        <v>303</v>
      </c>
      <c r="C29" s="57" t="s">
        <v>312</v>
      </c>
      <c r="D29" s="58"/>
      <c r="E29" s="58"/>
      <c r="F29" s="59" t="s">
        <v>242</v>
      </c>
      <c r="G29" s="57" t="s">
        <v>243</v>
      </c>
      <c r="H29" s="58"/>
      <c r="I29" s="60"/>
      <c r="J29" s="60"/>
      <c r="K29" s="60"/>
      <c r="L29" s="60"/>
      <c r="M29" s="60"/>
      <c r="N29" s="60"/>
      <c r="O29" s="60"/>
      <c r="P29" s="60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</row>
    <row r="30" ht="54.75" customHeight="1">
      <c r="A30" s="55" t="s">
        <v>313</v>
      </c>
      <c r="B30" s="54" t="s">
        <v>303</v>
      </c>
      <c r="C30" s="54" t="s">
        <v>256</v>
      </c>
      <c r="D30" s="5"/>
      <c r="E30" s="5"/>
      <c r="F30" s="52" t="s">
        <v>242</v>
      </c>
      <c r="G30" s="57" t="s">
        <v>243</v>
      </c>
      <c r="H30" s="5"/>
      <c r="I30" s="3"/>
      <c r="J30" s="3"/>
      <c r="K30" s="3"/>
      <c r="L30" s="3"/>
      <c r="M30" s="3"/>
      <c r="N30" s="3"/>
      <c r="O30" s="3"/>
      <c r="P30" s="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</row>
    <row r="31" ht="73.5" customHeight="1">
      <c r="A31" s="55" t="s">
        <v>314</v>
      </c>
      <c r="B31" s="54" t="s">
        <v>315</v>
      </c>
      <c r="C31" s="54" t="s">
        <v>316</v>
      </c>
      <c r="D31" s="5"/>
      <c r="E31" s="5"/>
      <c r="F31" s="52" t="s">
        <v>242</v>
      </c>
      <c r="G31" s="57" t="s">
        <v>243</v>
      </c>
      <c r="H31" s="5"/>
      <c r="I31" s="5"/>
      <c r="J31" s="3"/>
      <c r="K31" s="3"/>
      <c r="L31" s="3"/>
      <c r="M31" s="3"/>
      <c r="N31" s="3"/>
      <c r="O31" s="3"/>
      <c r="P31" s="3"/>
      <c r="Q31" s="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</row>
    <row r="32" ht="54.75" customHeight="1">
      <c r="A32" s="55" t="s">
        <v>317</v>
      </c>
      <c r="B32" s="54" t="s">
        <v>318</v>
      </c>
      <c r="C32" s="54" t="s">
        <v>319</v>
      </c>
      <c r="D32" s="5"/>
      <c r="E32" s="5"/>
      <c r="F32" s="52" t="s">
        <v>242</v>
      </c>
      <c r="G32" s="57" t="s">
        <v>243</v>
      </c>
      <c r="H32" s="5"/>
      <c r="I32" s="3"/>
      <c r="J32" s="3"/>
      <c r="K32" s="3"/>
      <c r="L32" s="3"/>
      <c r="M32" s="3"/>
      <c r="N32" s="3"/>
      <c r="O32" s="3"/>
      <c r="P32" s="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</row>
    <row r="33" ht="74.25" customHeight="1">
      <c r="A33" s="55" t="s">
        <v>320</v>
      </c>
      <c r="B33" s="54" t="s">
        <v>321</v>
      </c>
      <c r="C33" s="54" t="s">
        <v>301</v>
      </c>
      <c r="D33" s="5"/>
      <c r="E33" s="5"/>
      <c r="F33" s="52" t="s">
        <v>242</v>
      </c>
      <c r="G33" s="57" t="s">
        <v>243</v>
      </c>
      <c r="H33" s="5"/>
      <c r="I33" s="3"/>
      <c r="J33" s="3"/>
      <c r="K33" s="3"/>
      <c r="L33" s="3"/>
      <c r="M33" s="3"/>
      <c r="N33" s="3"/>
      <c r="O33" s="3"/>
      <c r="P33" s="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</row>
    <row r="34" ht="54.75" customHeight="1">
      <c r="A34" s="55" t="s">
        <v>322</v>
      </c>
      <c r="B34" s="54" t="s">
        <v>323</v>
      </c>
      <c r="C34" s="54" t="s">
        <v>324</v>
      </c>
      <c r="D34" s="5"/>
      <c r="E34" s="5"/>
      <c r="F34" s="52" t="s">
        <v>242</v>
      </c>
      <c r="G34" s="57" t="s">
        <v>243</v>
      </c>
      <c r="H34" s="5"/>
      <c r="I34" s="3"/>
      <c r="J34" s="3"/>
      <c r="K34" s="3"/>
      <c r="L34" s="3"/>
      <c r="M34" s="3"/>
      <c r="N34" s="3"/>
      <c r="O34" s="3"/>
      <c r="P34" s="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</row>
    <row r="35" ht="74.25" customHeight="1">
      <c r="A35" s="55" t="s">
        <v>325</v>
      </c>
      <c r="B35" s="54" t="s">
        <v>318</v>
      </c>
      <c r="C35" s="54" t="s">
        <v>319</v>
      </c>
      <c r="D35" s="5"/>
      <c r="E35" s="5"/>
      <c r="F35" s="52" t="s">
        <v>242</v>
      </c>
      <c r="G35" s="57" t="s">
        <v>243</v>
      </c>
      <c r="H35" s="5"/>
      <c r="I35" s="3"/>
      <c r="J35" s="3"/>
      <c r="K35" s="3"/>
      <c r="L35" s="3"/>
      <c r="M35" s="3"/>
      <c r="N35" s="3"/>
      <c r="O35" s="3"/>
      <c r="P35" s="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</row>
    <row r="36" ht="71.25" customHeight="1">
      <c r="A36" s="55" t="s">
        <v>326</v>
      </c>
      <c r="B36" s="54" t="s">
        <v>327</v>
      </c>
      <c r="C36" s="54" t="s">
        <v>328</v>
      </c>
      <c r="D36" s="5"/>
      <c r="E36" s="5"/>
      <c r="F36" s="52" t="s">
        <v>242</v>
      </c>
      <c r="G36" s="57" t="s">
        <v>243</v>
      </c>
      <c r="H36" s="5"/>
      <c r="I36" s="3"/>
      <c r="J36" s="3"/>
      <c r="K36" s="3"/>
      <c r="L36" s="3"/>
      <c r="M36" s="3"/>
      <c r="N36" s="3"/>
      <c r="O36" s="3"/>
      <c r="P36" s="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</row>
    <row r="37" ht="54.75" customHeight="1">
      <c r="A37" s="55" t="s">
        <v>329</v>
      </c>
      <c r="B37" s="54" t="s">
        <v>327</v>
      </c>
      <c r="C37" s="54" t="s">
        <v>330</v>
      </c>
      <c r="D37" s="5"/>
      <c r="E37" s="5"/>
      <c r="F37" s="52" t="s">
        <v>242</v>
      </c>
      <c r="G37" s="57" t="s">
        <v>243</v>
      </c>
      <c r="H37" s="5"/>
      <c r="I37" s="3"/>
      <c r="J37" s="3"/>
      <c r="K37" s="3"/>
      <c r="L37" s="3"/>
      <c r="M37" s="3"/>
      <c r="N37" s="3"/>
      <c r="O37" s="3"/>
      <c r="P37" s="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</row>
    <row r="38" ht="54.75" customHeight="1">
      <c r="A38" s="55" t="s">
        <v>331</v>
      </c>
      <c r="B38" s="54" t="s">
        <v>332</v>
      </c>
      <c r="C38" s="54" t="s">
        <v>333</v>
      </c>
      <c r="D38" s="5"/>
      <c r="E38" s="5"/>
      <c r="F38" s="52" t="s">
        <v>242</v>
      </c>
      <c r="G38" s="54" t="s">
        <v>243</v>
      </c>
      <c r="H38" s="5"/>
      <c r="I38" s="3"/>
      <c r="J38" s="3"/>
      <c r="K38" s="3"/>
      <c r="L38" s="3"/>
      <c r="M38" s="3"/>
      <c r="N38" s="3"/>
      <c r="O38" s="3"/>
      <c r="P38" s="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</row>
    <row r="39" ht="67.5" customHeight="1">
      <c r="A39" s="55" t="s">
        <v>334</v>
      </c>
      <c r="B39" s="54" t="s">
        <v>335</v>
      </c>
      <c r="C39" s="54" t="s">
        <v>336</v>
      </c>
      <c r="D39" s="5"/>
      <c r="E39" s="5"/>
      <c r="F39" s="52" t="s">
        <v>242</v>
      </c>
      <c r="G39" s="54" t="s">
        <v>243</v>
      </c>
      <c r="H39" s="5"/>
      <c r="I39" s="3"/>
      <c r="J39" s="3"/>
      <c r="K39" s="3"/>
      <c r="L39" s="3"/>
      <c r="M39" s="3"/>
      <c r="N39" s="3"/>
      <c r="O39" s="3"/>
      <c r="P39" s="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</row>
    <row r="40" ht="54.75" customHeight="1">
      <c r="A40" s="55" t="s">
        <v>337</v>
      </c>
      <c r="B40" s="54" t="s">
        <v>338</v>
      </c>
      <c r="C40" s="54" t="s">
        <v>339</v>
      </c>
      <c r="D40" s="5"/>
      <c r="E40" s="5"/>
      <c r="F40" s="52" t="s">
        <v>242</v>
      </c>
      <c r="G40" s="54" t="s">
        <v>243</v>
      </c>
      <c r="H40" s="5"/>
      <c r="I40" s="3"/>
      <c r="J40" s="3"/>
      <c r="K40" s="3"/>
      <c r="L40" s="3"/>
      <c r="M40" s="3"/>
      <c r="N40" s="3"/>
      <c r="O40" s="3"/>
      <c r="P40" s="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</row>
    <row r="41" ht="54.75" customHeight="1">
      <c r="A41" s="55" t="s">
        <v>340</v>
      </c>
      <c r="B41" s="54" t="s">
        <v>341</v>
      </c>
      <c r="C41" s="54" t="s">
        <v>342</v>
      </c>
      <c r="D41" s="5"/>
      <c r="E41" s="5"/>
      <c r="F41" s="52" t="s">
        <v>242</v>
      </c>
      <c r="G41" s="54" t="s">
        <v>243</v>
      </c>
      <c r="H41" s="5"/>
      <c r="I41" s="3"/>
      <c r="J41" s="3"/>
      <c r="K41" s="3"/>
      <c r="L41" s="3"/>
      <c r="M41" s="3"/>
      <c r="N41" s="3"/>
      <c r="O41" s="3"/>
      <c r="P41" s="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</row>
    <row r="42" ht="54.75" customHeight="1">
      <c r="A42" s="55" t="s">
        <v>343</v>
      </c>
      <c r="B42" s="54" t="s">
        <v>344</v>
      </c>
      <c r="C42" s="54" t="s">
        <v>345</v>
      </c>
      <c r="D42" s="5"/>
      <c r="E42" s="5"/>
      <c r="F42" s="52" t="s">
        <v>242</v>
      </c>
      <c r="G42" s="54" t="s">
        <v>243</v>
      </c>
      <c r="H42" s="5"/>
      <c r="I42" s="3"/>
      <c r="J42" s="3"/>
      <c r="K42" s="3"/>
      <c r="L42" s="3"/>
      <c r="M42" s="3"/>
      <c r="N42" s="3"/>
      <c r="O42" s="3"/>
      <c r="P42" s="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</row>
    <row r="43" ht="54.75" customHeight="1">
      <c r="A43" s="55" t="s">
        <v>346</v>
      </c>
      <c r="B43" s="54" t="s">
        <v>347</v>
      </c>
      <c r="C43" s="5" t="s">
        <v>241</v>
      </c>
      <c r="D43" s="5"/>
      <c r="E43" s="5"/>
      <c r="F43" s="52" t="s">
        <v>242</v>
      </c>
      <c r="G43" s="54" t="s">
        <v>348</v>
      </c>
      <c r="H43" s="5"/>
      <c r="I43" s="3"/>
      <c r="J43" s="3"/>
      <c r="K43" s="3"/>
      <c r="L43" s="3"/>
      <c r="M43" s="3"/>
      <c r="N43" s="3"/>
      <c r="O43" s="3"/>
      <c r="P43" s="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</row>
    <row r="44" ht="71.25" customHeight="1">
      <c r="A44" s="55" t="s">
        <v>349</v>
      </c>
      <c r="B44" s="54" t="s">
        <v>347</v>
      </c>
      <c r="C44" s="5" t="s">
        <v>245</v>
      </c>
      <c r="D44" s="5"/>
      <c r="E44" s="5"/>
      <c r="F44" s="52" t="s">
        <v>242</v>
      </c>
      <c r="G44" s="57" t="s">
        <v>243</v>
      </c>
      <c r="H44" s="5"/>
      <c r="I44" s="3"/>
      <c r="J44" s="3"/>
      <c r="K44" s="3"/>
      <c r="L44" s="3"/>
      <c r="M44" s="3"/>
      <c r="N44" s="3"/>
      <c r="O44" s="3"/>
      <c r="P44" s="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</row>
    <row r="45" ht="71.25" customHeight="1">
      <c r="A45" s="55" t="s">
        <v>350</v>
      </c>
      <c r="B45" s="54" t="s">
        <v>347</v>
      </c>
      <c r="C45" s="5" t="s">
        <v>247</v>
      </c>
      <c r="D45" s="5"/>
      <c r="E45" s="5"/>
      <c r="F45" s="52" t="s">
        <v>242</v>
      </c>
      <c r="G45" s="57" t="s">
        <v>243</v>
      </c>
      <c r="H45" s="5"/>
      <c r="I45" s="3"/>
      <c r="J45" s="3"/>
      <c r="K45" s="3"/>
      <c r="L45" s="3"/>
      <c r="M45" s="3"/>
      <c r="N45" s="3"/>
      <c r="O45" s="3"/>
      <c r="P45" s="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</row>
    <row r="46" ht="71.25" customHeight="1">
      <c r="A46" s="55" t="s">
        <v>351</v>
      </c>
      <c r="B46" s="54" t="s">
        <v>347</v>
      </c>
      <c r="C46" s="5" t="s">
        <v>251</v>
      </c>
      <c r="D46" s="5"/>
      <c r="E46" s="5"/>
      <c r="F46" s="52" t="s">
        <v>242</v>
      </c>
      <c r="G46" s="57" t="s">
        <v>243</v>
      </c>
      <c r="H46" s="5"/>
      <c r="I46" s="3"/>
      <c r="J46" s="3"/>
      <c r="K46" s="3"/>
      <c r="L46" s="3"/>
      <c r="M46" s="3"/>
      <c r="N46" s="3"/>
      <c r="O46" s="3"/>
      <c r="P46" s="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</row>
    <row r="47" ht="71.25" customHeight="1">
      <c r="A47" s="55" t="s">
        <v>352</v>
      </c>
      <c r="B47" s="54" t="s">
        <v>353</v>
      </c>
      <c r="C47" s="5" t="s">
        <v>241</v>
      </c>
      <c r="D47" s="5"/>
      <c r="E47" s="5"/>
      <c r="F47" s="52" t="s">
        <v>242</v>
      </c>
      <c r="G47" s="54" t="s">
        <v>243</v>
      </c>
      <c r="H47" s="5"/>
      <c r="I47" s="3"/>
      <c r="J47" s="3"/>
      <c r="K47" s="3"/>
      <c r="L47" s="3"/>
      <c r="M47" s="3"/>
      <c r="N47" s="3"/>
      <c r="O47" s="3"/>
      <c r="P47" s="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</row>
    <row r="48" ht="54.75" customHeight="1">
      <c r="A48" s="55" t="s">
        <v>354</v>
      </c>
      <c r="B48" s="54" t="s">
        <v>353</v>
      </c>
      <c r="C48" s="5" t="s">
        <v>245</v>
      </c>
      <c r="D48" s="5"/>
      <c r="E48" s="5"/>
      <c r="F48" s="52" t="s">
        <v>242</v>
      </c>
      <c r="G48" s="54" t="s">
        <v>243</v>
      </c>
      <c r="H48" s="5"/>
      <c r="I48" s="3"/>
      <c r="J48" s="3"/>
      <c r="K48" s="3"/>
      <c r="L48" s="3"/>
      <c r="M48" s="3"/>
      <c r="N48" s="3"/>
      <c r="O48" s="3"/>
      <c r="P48" s="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</row>
    <row r="49" ht="103.5" customHeight="1">
      <c r="A49" s="55" t="s">
        <v>355</v>
      </c>
      <c r="B49" s="54" t="s">
        <v>353</v>
      </c>
      <c r="C49" s="5" t="s">
        <v>247</v>
      </c>
      <c r="D49" s="5"/>
      <c r="E49" s="5"/>
      <c r="F49" s="52" t="s">
        <v>242</v>
      </c>
      <c r="G49" s="54" t="s">
        <v>248</v>
      </c>
      <c r="H49" s="5"/>
      <c r="I49" s="3"/>
      <c r="J49" s="3"/>
      <c r="K49" s="3"/>
      <c r="L49" s="3"/>
      <c r="M49" s="3"/>
      <c r="N49" s="3"/>
      <c r="O49" s="3"/>
      <c r="P49" s="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</row>
    <row r="50" ht="103.5" customHeight="1">
      <c r="A50" s="55" t="s">
        <v>356</v>
      </c>
      <c r="B50" s="54" t="s">
        <v>353</v>
      </c>
      <c r="C50" s="5" t="s">
        <v>251</v>
      </c>
      <c r="D50" s="5"/>
      <c r="E50" s="5"/>
      <c r="F50" s="52" t="s">
        <v>242</v>
      </c>
      <c r="G50" s="54" t="s">
        <v>243</v>
      </c>
      <c r="H50" s="5"/>
      <c r="I50" s="3"/>
      <c r="J50" s="3"/>
      <c r="K50" s="3"/>
      <c r="L50" s="3"/>
      <c r="M50" s="3"/>
      <c r="N50" s="3"/>
      <c r="O50" s="3"/>
      <c r="P50" s="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</row>
    <row r="51" ht="93.0" customHeight="1">
      <c r="A51" s="55" t="s">
        <v>357</v>
      </c>
      <c r="B51" s="54" t="s">
        <v>353</v>
      </c>
      <c r="C51" s="54" t="s">
        <v>309</v>
      </c>
      <c r="D51" s="5"/>
      <c r="E51" s="5"/>
      <c r="F51" s="52" t="s">
        <v>242</v>
      </c>
      <c r="G51" s="54" t="s">
        <v>248</v>
      </c>
      <c r="H51" s="5"/>
      <c r="I51" s="3"/>
      <c r="J51" s="8" t="s">
        <v>358</v>
      </c>
      <c r="K51" s="3"/>
      <c r="L51" s="3"/>
      <c r="M51" s="3"/>
      <c r="N51" s="3"/>
      <c r="O51" s="3"/>
      <c r="P51" s="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</row>
    <row r="52" ht="72.75" customHeight="1">
      <c r="A52" s="55" t="s">
        <v>359</v>
      </c>
      <c r="B52" s="57" t="s">
        <v>353</v>
      </c>
      <c r="C52" s="57" t="s">
        <v>312</v>
      </c>
      <c r="D52" s="5"/>
      <c r="E52" s="5"/>
      <c r="F52" s="52" t="s">
        <v>242</v>
      </c>
      <c r="G52" s="54" t="s">
        <v>248</v>
      </c>
      <c r="H52" s="5"/>
      <c r="I52" s="3"/>
      <c r="J52" s="8" t="s">
        <v>360</v>
      </c>
      <c r="K52" s="3"/>
      <c r="L52" s="3"/>
      <c r="M52" s="3"/>
      <c r="N52" s="3"/>
      <c r="O52" s="3"/>
      <c r="P52" s="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</row>
    <row r="53" ht="68.25" customHeight="1">
      <c r="A53" s="55" t="s">
        <v>361</v>
      </c>
      <c r="B53" s="54" t="s">
        <v>353</v>
      </c>
      <c r="C53" s="54" t="s">
        <v>256</v>
      </c>
      <c r="D53" s="5"/>
      <c r="E53" s="5"/>
      <c r="F53" s="52" t="s">
        <v>242</v>
      </c>
      <c r="G53" s="54" t="s">
        <v>243</v>
      </c>
      <c r="H53" s="5"/>
      <c r="I53" s="3"/>
      <c r="J53" s="3"/>
      <c r="K53" s="3"/>
      <c r="L53" s="3"/>
      <c r="M53" s="3"/>
      <c r="N53" s="3"/>
      <c r="O53" s="3"/>
      <c r="P53" s="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</row>
    <row r="54" ht="71.25" customHeight="1">
      <c r="A54" s="55" t="s">
        <v>362</v>
      </c>
      <c r="B54" s="54" t="s">
        <v>363</v>
      </c>
      <c r="C54" s="54" t="s">
        <v>263</v>
      </c>
      <c r="D54" s="5"/>
      <c r="E54" s="5"/>
      <c r="F54" s="52" t="s">
        <v>242</v>
      </c>
      <c r="G54" s="54" t="s">
        <v>243</v>
      </c>
      <c r="H54" s="5"/>
      <c r="I54" s="3"/>
      <c r="J54" s="3"/>
      <c r="K54" s="3"/>
      <c r="L54" s="3"/>
      <c r="M54" s="3"/>
      <c r="N54" s="3"/>
      <c r="O54" s="3"/>
      <c r="P54" s="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</row>
    <row r="55" ht="69.75" customHeight="1">
      <c r="A55" s="55" t="s">
        <v>364</v>
      </c>
      <c r="B55" s="54" t="s">
        <v>365</v>
      </c>
      <c r="C55" s="54" t="s">
        <v>366</v>
      </c>
      <c r="D55" s="5"/>
      <c r="E55" s="5"/>
      <c r="F55" s="52" t="s">
        <v>242</v>
      </c>
      <c r="G55" s="54" t="s">
        <v>243</v>
      </c>
      <c r="H55" s="5"/>
      <c r="I55" s="3"/>
      <c r="J55" s="3"/>
      <c r="K55" s="3"/>
      <c r="L55" s="3"/>
      <c r="M55" s="3"/>
      <c r="N55" s="3"/>
      <c r="O55" s="3"/>
      <c r="P55" s="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</row>
    <row r="56" ht="69.75" customHeight="1">
      <c r="A56" s="55" t="s">
        <v>367</v>
      </c>
      <c r="B56" s="54" t="s">
        <v>368</v>
      </c>
      <c r="C56" s="54" t="s">
        <v>339</v>
      </c>
      <c r="D56" s="5"/>
      <c r="E56" s="5"/>
      <c r="F56" s="52" t="s">
        <v>242</v>
      </c>
      <c r="G56" s="54" t="s">
        <v>243</v>
      </c>
      <c r="H56" s="5"/>
      <c r="I56" s="3"/>
      <c r="J56" s="3"/>
      <c r="K56" s="3"/>
      <c r="L56" s="3"/>
      <c r="M56" s="3"/>
      <c r="N56" s="3"/>
      <c r="O56" s="3"/>
      <c r="P56" s="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</row>
    <row r="57" ht="69.75" customHeight="1">
      <c r="A57" s="55" t="s">
        <v>369</v>
      </c>
      <c r="B57" s="54" t="s">
        <v>370</v>
      </c>
      <c r="C57" s="54" t="s">
        <v>301</v>
      </c>
      <c r="D57" s="5"/>
      <c r="E57" s="5"/>
      <c r="F57" s="52" t="s">
        <v>242</v>
      </c>
      <c r="G57" s="54" t="s">
        <v>243</v>
      </c>
      <c r="H57" s="5"/>
      <c r="I57" s="3"/>
      <c r="J57" s="3"/>
      <c r="K57" s="3"/>
      <c r="L57" s="3"/>
      <c r="M57" s="3"/>
      <c r="N57" s="3"/>
      <c r="O57" s="3"/>
      <c r="P57" s="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</row>
    <row r="58" ht="69.75" customHeight="1">
      <c r="A58" s="55" t="s">
        <v>371</v>
      </c>
      <c r="B58" s="54" t="s">
        <v>372</v>
      </c>
      <c r="C58" s="54" t="s">
        <v>324</v>
      </c>
      <c r="D58" s="5"/>
      <c r="E58" s="5"/>
      <c r="F58" s="52" t="s">
        <v>242</v>
      </c>
      <c r="G58" s="54" t="s">
        <v>243</v>
      </c>
      <c r="H58" s="5"/>
      <c r="I58" s="3"/>
      <c r="J58" s="3"/>
      <c r="K58" s="3"/>
      <c r="L58" s="3"/>
      <c r="M58" s="3"/>
      <c r="N58" s="3"/>
      <c r="O58" s="3"/>
      <c r="P58" s="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</row>
    <row r="59" ht="69.75" customHeight="1">
      <c r="A59" s="55" t="s">
        <v>373</v>
      </c>
      <c r="B59" s="54" t="s">
        <v>365</v>
      </c>
      <c r="C59" s="54" t="s">
        <v>319</v>
      </c>
      <c r="D59" s="5"/>
      <c r="E59" s="5"/>
      <c r="F59" s="52" t="s">
        <v>242</v>
      </c>
      <c r="G59" s="54" t="s">
        <v>243</v>
      </c>
      <c r="H59" s="5"/>
      <c r="I59" s="3"/>
      <c r="J59" s="3"/>
      <c r="K59" s="3"/>
      <c r="L59" s="3"/>
      <c r="M59" s="3"/>
      <c r="N59" s="3"/>
      <c r="O59" s="3"/>
      <c r="P59" s="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</row>
    <row r="60" ht="69.75" customHeight="1">
      <c r="A60" s="55" t="s">
        <v>374</v>
      </c>
      <c r="B60" s="54" t="s">
        <v>375</v>
      </c>
      <c r="C60" s="54" t="s">
        <v>328</v>
      </c>
      <c r="D60" s="5"/>
      <c r="E60" s="5"/>
      <c r="F60" s="52" t="s">
        <v>242</v>
      </c>
      <c r="G60" s="54" t="s">
        <v>243</v>
      </c>
      <c r="H60" s="5"/>
      <c r="I60" s="3"/>
      <c r="J60" s="3"/>
      <c r="K60" s="3"/>
      <c r="L60" s="3"/>
      <c r="M60" s="3"/>
      <c r="N60" s="3"/>
      <c r="O60" s="3"/>
      <c r="P60" s="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</row>
    <row r="61" ht="97.5" customHeight="1">
      <c r="A61" s="55" t="s">
        <v>376</v>
      </c>
      <c r="B61" s="54" t="s">
        <v>375</v>
      </c>
      <c r="C61" s="54" t="s">
        <v>330</v>
      </c>
      <c r="D61" s="5"/>
      <c r="E61" s="5"/>
      <c r="F61" s="52" t="s">
        <v>242</v>
      </c>
      <c r="G61" s="54" t="s">
        <v>243</v>
      </c>
      <c r="H61" s="5"/>
      <c r="I61" s="3"/>
      <c r="J61" s="3"/>
      <c r="K61" s="3"/>
      <c r="L61" s="3"/>
      <c r="M61" s="3"/>
      <c r="N61" s="3"/>
      <c r="O61" s="3"/>
      <c r="P61" s="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</row>
    <row r="62" ht="93.0" customHeight="1">
      <c r="A62" s="55" t="s">
        <v>377</v>
      </c>
      <c r="B62" s="54" t="s">
        <v>378</v>
      </c>
      <c r="C62" s="54" t="s">
        <v>263</v>
      </c>
      <c r="D62" s="5"/>
      <c r="E62" s="5"/>
      <c r="F62" s="52" t="s">
        <v>242</v>
      </c>
      <c r="G62" s="54" t="s">
        <v>248</v>
      </c>
      <c r="H62" s="5"/>
      <c r="I62" s="3"/>
      <c r="J62" s="3"/>
      <c r="K62" s="3"/>
      <c r="L62" s="3"/>
      <c r="M62" s="3"/>
      <c r="N62" s="3"/>
      <c r="O62" s="3"/>
      <c r="P62" s="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</row>
    <row r="63" ht="74.25" customHeight="1">
      <c r="A63" s="55" t="s">
        <v>379</v>
      </c>
      <c r="B63" s="54" t="s">
        <v>380</v>
      </c>
      <c r="C63" s="54" t="s">
        <v>319</v>
      </c>
      <c r="D63" s="5"/>
      <c r="E63" s="5"/>
      <c r="F63" s="52" t="s">
        <v>242</v>
      </c>
      <c r="G63" s="54" t="s">
        <v>248</v>
      </c>
      <c r="H63" s="5"/>
      <c r="I63" s="3"/>
      <c r="J63" s="3"/>
      <c r="K63" s="3"/>
      <c r="L63" s="3"/>
      <c r="M63" s="3"/>
      <c r="N63" s="3"/>
      <c r="O63" s="3"/>
      <c r="P63" s="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</row>
    <row r="64" ht="74.25" customHeight="1">
      <c r="A64" s="55" t="s">
        <v>381</v>
      </c>
      <c r="B64" s="54" t="s">
        <v>382</v>
      </c>
      <c r="C64" s="54" t="s">
        <v>339</v>
      </c>
      <c r="D64" s="5"/>
      <c r="E64" s="5"/>
      <c r="F64" s="52" t="s">
        <v>242</v>
      </c>
      <c r="G64" s="54" t="s">
        <v>248</v>
      </c>
      <c r="H64" s="5"/>
      <c r="I64" s="3"/>
      <c r="J64" s="3"/>
      <c r="K64" s="3"/>
      <c r="L64" s="3"/>
      <c r="M64" s="3"/>
      <c r="N64" s="3"/>
      <c r="O64" s="3"/>
      <c r="P64" s="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</row>
    <row r="65" ht="102.0" customHeight="1">
      <c r="A65" s="55" t="s">
        <v>383</v>
      </c>
      <c r="B65" s="54" t="s">
        <v>384</v>
      </c>
      <c r="C65" s="54" t="s">
        <v>324</v>
      </c>
      <c r="D65" s="5"/>
      <c r="E65" s="5"/>
      <c r="F65" s="52" t="s">
        <v>242</v>
      </c>
      <c r="G65" s="54" t="s">
        <v>243</v>
      </c>
      <c r="H65" s="5"/>
      <c r="I65" s="3"/>
      <c r="J65" s="3"/>
      <c r="K65" s="3"/>
      <c r="L65" s="3"/>
      <c r="M65" s="3"/>
      <c r="N65" s="3"/>
      <c r="O65" s="3"/>
      <c r="P65" s="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</row>
    <row r="66" ht="74.25" customHeight="1">
      <c r="A66" s="55" t="s">
        <v>385</v>
      </c>
      <c r="B66" s="54" t="s">
        <v>386</v>
      </c>
      <c r="C66" s="54" t="s">
        <v>345</v>
      </c>
      <c r="D66" s="5"/>
      <c r="E66" s="5"/>
      <c r="F66" s="52" t="s">
        <v>242</v>
      </c>
      <c r="G66" s="54" t="s">
        <v>243</v>
      </c>
      <c r="H66" s="5"/>
      <c r="I66" s="3"/>
      <c r="J66" s="3"/>
      <c r="K66" s="3"/>
      <c r="L66" s="3"/>
      <c r="M66" s="3"/>
      <c r="N66" s="3"/>
      <c r="O66" s="3"/>
      <c r="P66" s="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</row>
    <row r="67" ht="74.25" customHeight="1">
      <c r="A67" s="55" t="s">
        <v>387</v>
      </c>
      <c r="B67" s="54" t="s">
        <v>388</v>
      </c>
      <c r="C67" s="54" t="s">
        <v>389</v>
      </c>
      <c r="D67" s="5"/>
      <c r="E67" s="5"/>
      <c r="F67" s="52" t="s">
        <v>242</v>
      </c>
      <c r="G67" s="54" t="s">
        <v>243</v>
      </c>
      <c r="H67" s="5"/>
      <c r="I67" s="3"/>
      <c r="J67" s="3"/>
      <c r="K67" s="3"/>
      <c r="L67" s="3"/>
      <c r="M67" s="3"/>
      <c r="N67" s="3"/>
      <c r="O67" s="3"/>
      <c r="P67" s="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</row>
    <row r="68" ht="74.25" customHeight="1">
      <c r="A68" s="55" t="s">
        <v>390</v>
      </c>
      <c r="B68" s="54" t="s">
        <v>388</v>
      </c>
      <c r="C68" s="54" t="s">
        <v>391</v>
      </c>
      <c r="D68" s="5"/>
      <c r="E68" s="5"/>
      <c r="F68" s="52" t="s">
        <v>242</v>
      </c>
      <c r="G68" s="54" t="s">
        <v>243</v>
      </c>
      <c r="H68" s="5"/>
      <c r="I68" s="3"/>
      <c r="J68" s="3"/>
      <c r="K68" s="3"/>
      <c r="L68" s="3"/>
      <c r="M68" s="3"/>
      <c r="N68" s="3"/>
      <c r="O68" s="3"/>
      <c r="P68" s="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</row>
    <row r="69" ht="74.25" customHeight="1">
      <c r="A69" s="55" t="s">
        <v>392</v>
      </c>
      <c r="B69" s="54" t="s">
        <v>388</v>
      </c>
      <c r="C69" s="54" t="s">
        <v>393</v>
      </c>
      <c r="D69" s="5"/>
      <c r="E69" s="5"/>
      <c r="F69" s="52" t="s">
        <v>242</v>
      </c>
      <c r="G69" s="54" t="s">
        <v>248</v>
      </c>
      <c r="H69" s="5"/>
      <c r="I69" s="3"/>
      <c r="J69" s="8" t="s">
        <v>394</v>
      </c>
      <c r="K69" s="3"/>
      <c r="L69" s="3"/>
      <c r="M69" s="3"/>
      <c r="N69" s="3"/>
      <c r="O69" s="3"/>
      <c r="P69" s="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</row>
    <row r="70" ht="74.25" customHeight="1">
      <c r="A70" s="55" t="s">
        <v>395</v>
      </c>
      <c r="B70" s="54" t="s">
        <v>388</v>
      </c>
      <c r="C70" s="5" t="s">
        <v>251</v>
      </c>
      <c r="D70" s="5"/>
      <c r="E70" s="5"/>
      <c r="F70" s="52" t="s">
        <v>242</v>
      </c>
      <c r="G70" s="54" t="s">
        <v>248</v>
      </c>
      <c r="H70" s="5"/>
      <c r="I70" s="3"/>
      <c r="J70" s="8" t="s">
        <v>396</v>
      </c>
      <c r="K70" s="3"/>
      <c r="L70" s="3"/>
      <c r="M70" s="3"/>
      <c r="N70" s="3"/>
      <c r="O70" s="3"/>
      <c r="P70" s="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</row>
    <row r="71" ht="96.0" customHeight="1">
      <c r="A71" s="55" t="s">
        <v>397</v>
      </c>
      <c r="B71" s="54" t="s">
        <v>388</v>
      </c>
      <c r="C71" s="54" t="s">
        <v>309</v>
      </c>
      <c r="D71" s="5"/>
      <c r="E71" s="5"/>
      <c r="F71" s="52" t="s">
        <v>242</v>
      </c>
      <c r="G71" s="54" t="s">
        <v>248</v>
      </c>
      <c r="H71" s="5"/>
      <c r="I71" s="3"/>
      <c r="J71" s="8" t="s">
        <v>358</v>
      </c>
      <c r="K71" s="3"/>
      <c r="L71" s="3"/>
      <c r="M71" s="3"/>
      <c r="N71" s="3"/>
      <c r="O71" s="3"/>
      <c r="P71" s="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</row>
    <row r="72" ht="91.5" customHeight="1">
      <c r="A72" s="55" t="s">
        <v>398</v>
      </c>
      <c r="B72" s="57" t="s">
        <v>388</v>
      </c>
      <c r="C72" s="57" t="s">
        <v>312</v>
      </c>
      <c r="D72" s="5"/>
      <c r="E72" s="5"/>
      <c r="F72" s="52" t="s">
        <v>242</v>
      </c>
      <c r="G72" s="54" t="s">
        <v>243</v>
      </c>
      <c r="H72" s="5"/>
      <c r="I72" s="3"/>
      <c r="J72" s="3"/>
      <c r="K72" s="3"/>
      <c r="L72" s="3"/>
      <c r="M72" s="3"/>
      <c r="N72" s="3"/>
      <c r="O72" s="3"/>
      <c r="P72" s="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</row>
    <row r="73" ht="74.25" customHeight="1">
      <c r="A73" s="55" t="s">
        <v>399</v>
      </c>
      <c r="B73" s="54" t="s">
        <v>388</v>
      </c>
      <c r="C73" s="54" t="s">
        <v>256</v>
      </c>
      <c r="D73" s="5"/>
      <c r="E73" s="5"/>
      <c r="F73" s="52" t="s">
        <v>242</v>
      </c>
      <c r="G73" s="54" t="s">
        <v>243</v>
      </c>
      <c r="H73" s="5"/>
      <c r="I73" s="3"/>
      <c r="J73" s="3"/>
      <c r="K73" s="3"/>
      <c r="L73" s="3"/>
      <c r="M73" s="3"/>
      <c r="N73" s="3"/>
      <c r="O73" s="3"/>
      <c r="P73" s="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</row>
    <row r="74" ht="74.25" customHeight="1">
      <c r="A74" s="55" t="s">
        <v>400</v>
      </c>
      <c r="B74" s="54" t="s">
        <v>401</v>
      </c>
      <c r="C74" s="54" t="s">
        <v>263</v>
      </c>
      <c r="D74" s="5"/>
      <c r="E74" s="5"/>
      <c r="F74" s="52" t="s">
        <v>242</v>
      </c>
      <c r="G74" s="54" t="s">
        <v>243</v>
      </c>
      <c r="H74" s="5"/>
      <c r="I74" s="3"/>
      <c r="J74" s="3"/>
      <c r="K74" s="3"/>
      <c r="L74" s="3"/>
      <c r="M74" s="3"/>
      <c r="N74" s="3"/>
      <c r="O74" s="3"/>
      <c r="P74" s="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</row>
    <row r="75" ht="74.25" customHeight="1">
      <c r="A75" s="55" t="s">
        <v>402</v>
      </c>
      <c r="B75" s="54" t="s">
        <v>403</v>
      </c>
      <c r="C75" s="54" t="s">
        <v>366</v>
      </c>
      <c r="D75" s="5"/>
      <c r="E75" s="5"/>
      <c r="F75" s="52" t="s">
        <v>242</v>
      </c>
      <c r="G75" s="54" t="s">
        <v>243</v>
      </c>
      <c r="H75" s="5"/>
      <c r="I75" s="3"/>
      <c r="J75" s="3"/>
      <c r="K75" s="3"/>
      <c r="L75" s="3"/>
      <c r="M75" s="3"/>
      <c r="N75" s="3"/>
      <c r="O75" s="3"/>
      <c r="P75" s="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</row>
    <row r="76" ht="74.25" customHeight="1">
      <c r="A76" s="55" t="s">
        <v>404</v>
      </c>
      <c r="B76" s="62" t="s">
        <v>405</v>
      </c>
      <c r="C76" s="47"/>
      <c r="D76" s="47"/>
      <c r="E76" s="47"/>
      <c r="F76" s="52" t="s">
        <v>242</v>
      </c>
      <c r="G76" s="54" t="s">
        <v>243</v>
      </c>
      <c r="H76" s="47"/>
      <c r="I76" s="47"/>
      <c r="J76" s="47"/>
      <c r="K76" s="47"/>
      <c r="L76" s="47"/>
      <c r="M76" s="47"/>
      <c r="N76" s="47"/>
      <c r="O76" s="47"/>
      <c r="P76" s="47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</row>
    <row r="77" ht="74.25" customHeight="1">
      <c r="A77" s="55" t="s">
        <v>406</v>
      </c>
      <c r="B77" s="54" t="s">
        <v>407</v>
      </c>
      <c r="C77" s="54" t="s">
        <v>301</v>
      </c>
      <c r="D77" s="5"/>
      <c r="E77" s="5"/>
      <c r="F77" s="52" t="s">
        <v>242</v>
      </c>
      <c r="G77" s="54" t="s">
        <v>243</v>
      </c>
      <c r="H77" s="5"/>
      <c r="I77" s="3"/>
      <c r="J77" s="3"/>
      <c r="K77" s="3"/>
      <c r="L77" s="3"/>
      <c r="M77" s="3"/>
      <c r="N77" s="3"/>
      <c r="O77" s="3"/>
      <c r="P77" s="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</row>
    <row r="78" ht="74.25" customHeight="1">
      <c r="A78" s="55" t="s">
        <v>408</v>
      </c>
      <c r="B78" s="54" t="s">
        <v>409</v>
      </c>
      <c r="C78" s="54" t="s">
        <v>410</v>
      </c>
      <c r="D78" s="5"/>
      <c r="E78" s="5"/>
      <c r="F78" s="52" t="s">
        <v>242</v>
      </c>
      <c r="G78" s="54" t="s">
        <v>243</v>
      </c>
      <c r="H78" s="5"/>
      <c r="I78" s="3"/>
      <c r="J78" s="3"/>
      <c r="K78" s="3"/>
      <c r="L78" s="3"/>
      <c r="M78" s="3"/>
      <c r="N78" s="3"/>
      <c r="O78" s="3"/>
      <c r="P78" s="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</row>
    <row r="79" ht="74.25" customHeight="1">
      <c r="A79" s="55" t="s">
        <v>411</v>
      </c>
      <c r="B79" s="54" t="s">
        <v>412</v>
      </c>
      <c r="C79" s="54" t="s">
        <v>328</v>
      </c>
      <c r="D79" s="5"/>
      <c r="E79" s="5"/>
      <c r="F79" s="52" t="s">
        <v>242</v>
      </c>
      <c r="G79" s="54" t="s">
        <v>243</v>
      </c>
      <c r="H79" s="5"/>
      <c r="I79" s="3"/>
      <c r="J79" s="3"/>
      <c r="K79" s="3"/>
      <c r="L79" s="3"/>
      <c r="M79" s="3"/>
      <c r="N79" s="3"/>
      <c r="O79" s="3"/>
      <c r="P79" s="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</row>
    <row r="80" ht="74.25" customHeight="1">
      <c r="A80" s="55" t="s">
        <v>413</v>
      </c>
      <c r="B80" s="54" t="s">
        <v>412</v>
      </c>
      <c r="C80" s="54" t="s">
        <v>330</v>
      </c>
      <c r="D80" s="5"/>
      <c r="E80" s="5"/>
      <c r="F80" s="52" t="s">
        <v>242</v>
      </c>
      <c r="G80" s="54" t="s">
        <v>243</v>
      </c>
      <c r="H80" s="5"/>
      <c r="I80" s="3"/>
      <c r="J80" s="3"/>
      <c r="K80" s="3"/>
      <c r="L80" s="3"/>
      <c r="M80" s="3"/>
      <c r="N80" s="3"/>
      <c r="O80" s="3"/>
      <c r="P80" s="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</row>
    <row r="81" ht="74.25" customHeight="1">
      <c r="A81" s="55" t="s">
        <v>414</v>
      </c>
      <c r="B81" s="8" t="s">
        <v>415</v>
      </c>
      <c r="C81" s="5"/>
      <c r="D81" s="5"/>
      <c r="E81" s="5"/>
      <c r="F81" s="52" t="s">
        <v>242</v>
      </c>
      <c r="G81" s="54" t="s">
        <v>243</v>
      </c>
      <c r="H81" s="5"/>
      <c r="I81" s="3"/>
      <c r="J81" s="3"/>
      <c r="K81" s="3"/>
      <c r="L81" s="3"/>
      <c r="M81" s="3"/>
      <c r="N81" s="3"/>
      <c r="O81" s="3"/>
      <c r="P81" s="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</row>
    <row r="82" ht="74.25" customHeight="1">
      <c r="A82" s="55" t="s">
        <v>416</v>
      </c>
      <c r="B82" s="8" t="s">
        <v>417</v>
      </c>
      <c r="C82" s="5"/>
      <c r="D82" s="5"/>
      <c r="E82" s="5"/>
      <c r="F82" s="52" t="s">
        <v>242</v>
      </c>
      <c r="G82" s="54" t="s">
        <v>243</v>
      </c>
      <c r="H82" s="5"/>
      <c r="I82" s="3"/>
      <c r="J82" s="3"/>
      <c r="K82" s="3"/>
      <c r="L82" s="3"/>
      <c r="M82" s="3"/>
      <c r="N82" s="3"/>
      <c r="O82" s="3"/>
      <c r="P82" s="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</row>
    <row r="83" ht="74.25" customHeight="1">
      <c r="A83" s="55" t="s">
        <v>418</v>
      </c>
      <c r="B83" s="8" t="s">
        <v>419</v>
      </c>
      <c r="C83" s="5"/>
      <c r="D83" s="5"/>
      <c r="E83" s="5"/>
      <c r="F83" s="52" t="s">
        <v>242</v>
      </c>
      <c r="G83" s="54" t="s">
        <v>243</v>
      </c>
      <c r="H83" s="5"/>
      <c r="I83" s="3"/>
      <c r="J83" s="3"/>
      <c r="K83" s="3"/>
      <c r="L83" s="3"/>
      <c r="M83" s="3"/>
      <c r="N83" s="3"/>
      <c r="O83" s="3"/>
      <c r="P83" s="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</row>
    <row r="84" ht="74.25" customHeight="1">
      <c r="A84" s="55" t="s">
        <v>420</v>
      </c>
      <c r="B84" s="8" t="s">
        <v>421</v>
      </c>
      <c r="C84" s="5"/>
      <c r="D84" s="5"/>
      <c r="E84" s="5"/>
      <c r="F84" s="52" t="s">
        <v>242</v>
      </c>
      <c r="G84" s="54" t="s">
        <v>243</v>
      </c>
      <c r="H84" s="5"/>
      <c r="I84" s="3"/>
      <c r="J84" s="3"/>
      <c r="K84" s="3"/>
      <c r="L84" s="3"/>
      <c r="M84" s="3"/>
      <c r="N84" s="3"/>
      <c r="O84" s="3"/>
      <c r="P84" s="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</row>
    <row r="85" ht="74.25" customHeight="1">
      <c r="A85" s="55" t="s">
        <v>422</v>
      </c>
      <c r="B85" s="8" t="s">
        <v>423</v>
      </c>
      <c r="C85" s="5"/>
      <c r="D85" s="5"/>
      <c r="E85" s="5"/>
      <c r="F85" s="52" t="s">
        <v>242</v>
      </c>
      <c r="G85" s="54" t="s">
        <v>243</v>
      </c>
      <c r="H85" s="5"/>
      <c r="I85" s="3"/>
      <c r="J85" s="3"/>
      <c r="K85" s="3"/>
      <c r="L85" s="3"/>
      <c r="M85" s="3"/>
      <c r="N85" s="3"/>
      <c r="O85" s="3"/>
      <c r="P85" s="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</row>
    <row r="86" ht="74.25" customHeight="1">
      <c r="A86" s="55" t="s">
        <v>424</v>
      </c>
      <c r="B86" s="8" t="s">
        <v>425</v>
      </c>
      <c r="C86" s="5"/>
      <c r="D86" s="5"/>
      <c r="E86" s="5"/>
      <c r="F86" s="52" t="s">
        <v>242</v>
      </c>
      <c r="G86" s="54" t="s">
        <v>248</v>
      </c>
      <c r="H86" s="5"/>
      <c r="I86" s="3"/>
      <c r="J86" s="8" t="s">
        <v>426</v>
      </c>
      <c r="K86" s="3"/>
      <c r="L86" s="3"/>
      <c r="M86" s="3"/>
      <c r="N86" s="3"/>
      <c r="O86" s="3"/>
      <c r="P86" s="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</row>
    <row r="87" ht="74.25" customHeight="1">
      <c r="A87" s="55" t="s">
        <v>427</v>
      </c>
      <c r="B87" s="8" t="s">
        <v>428</v>
      </c>
      <c r="C87" s="5"/>
      <c r="D87" s="5"/>
      <c r="E87" s="5"/>
      <c r="F87" s="52" t="s">
        <v>242</v>
      </c>
      <c r="G87" s="54" t="s">
        <v>243</v>
      </c>
      <c r="H87" s="5"/>
      <c r="I87" s="3"/>
      <c r="J87" s="3"/>
      <c r="K87" s="3"/>
      <c r="L87" s="3"/>
      <c r="M87" s="3"/>
      <c r="N87" s="3"/>
      <c r="O87" s="3"/>
      <c r="P87" s="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</row>
    <row r="88" ht="102.75" customHeight="1">
      <c r="A88" s="55" t="s">
        <v>429</v>
      </c>
      <c r="B88" s="54" t="s">
        <v>430</v>
      </c>
      <c r="C88" s="54" t="s">
        <v>431</v>
      </c>
      <c r="D88" s="5"/>
      <c r="E88" s="5"/>
      <c r="F88" s="52" t="s">
        <v>242</v>
      </c>
      <c r="G88" s="54" t="s">
        <v>243</v>
      </c>
      <c r="H88" s="5"/>
      <c r="I88" s="3"/>
      <c r="J88" s="3"/>
      <c r="K88" s="3"/>
      <c r="L88" s="3"/>
      <c r="M88" s="3"/>
      <c r="N88" s="3"/>
      <c r="O88" s="3"/>
      <c r="P88" s="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</row>
    <row r="89" ht="102.75" customHeight="1">
      <c r="A89" s="55" t="s">
        <v>432</v>
      </c>
      <c r="B89" s="54" t="s">
        <v>430</v>
      </c>
      <c r="C89" s="54" t="s">
        <v>433</v>
      </c>
      <c r="D89" s="5"/>
      <c r="E89" s="5"/>
      <c r="F89" s="52" t="s">
        <v>242</v>
      </c>
      <c r="G89" s="54" t="s">
        <v>243</v>
      </c>
      <c r="H89" s="5"/>
      <c r="I89" s="3"/>
      <c r="J89" s="3"/>
      <c r="K89" s="3"/>
      <c r="L89" s="3"/>
      <c r="M89" s="3"/>
      <c r="N89" s="3"/>
      <c r="O89" s="3"/>
      <c r="P89" s="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</row>
    <row r="90" ht="102.75" customHeight="1">
      <c r="A90" s="55" t="s">
        <v>434</v>
      </c>
      <c r="B90" s="54" t="s">
        <v>430</v>
      </c>
      <c r="C90" s="54" t="s">
        <v>435</v>
      </c>
      <c r="D90" s="5"/>
      <c r="E90" s="5"/>
      <c r="F90" s="52" t="s">
        <v>242</v>
      </c>
      <c r="G90" s="54" t="s">
        <v>243</v>
      </c>
      <c r="H90" s="5"/>
      <c r="I90" s="3"/>
      <c r="J90" s="3"/>
      <c r="K90" s="3"/>
      <c r="L90" s="3"/>
      <c r="M90" s="3"/>
      <c r="N90" s="3"/>
      <c r="O90" s="3"/>
      <c r="P90" s="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</row>
    <row r="91" ht="102.75" customHeight="1">
      <c r="A91" s="55" t="s">
        <v>436</v>
      </c>
      <c r="B91" s="54" t="s">
        <v>430</v>
      </c>
      <c r="C91" s="5" t="s">
        <v>251</v>
      </c>
      <c r="D91" s="5"/>
      <c r="E91" s="5"/>
      <c r="F91" s="52" t="s">
        <v>242</v>
      </c>
      <c r="G91" s="54" t="s">
        <v>243</v>
      </c>
      <c r="H91" s="5"/>
      <c r="I91" s="3"/>
      <c r="J91" s="3"/>
      <c r="K91" s="3"/>
      <c r="L91" s="3"/>
      <c r="M91" s="3"/>
      <c r="N91" s="3"/>
      <c r="O91" s="3"/>
      <c r="P91" s="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</row>
    <row r="92" ht="102.75" customHeight="1">
      <c r="A92" s="55" t="s">
        <v>437</v>
      </c>
      <c r="B92" s="54" t="s">
        <v>430</v>
      </c>
      <c r="C92" s="54" t="s">
        <v>309</v>
      </c>
      <c r="D92" s="5"/>
      <c r="E92" s="5"/>
      <c r="F92" s="52" t="s">
        <v>242</v>
      </c>
      <c r="G92" s="54" t="s">
        <v>243</v>
      </c>
      <c r="H92" s="5"/>
      <c r="I92" s="3"/>
      <c r="J92" s="3"/>
      <c r="K92" s="3"/>
      <c r="L92" s="3"/>
      <c r="M92" s="3"/>
      <c r="N92" s="3"/>
      <c r="O92" s="3"/>
      <c r="P92" s="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</row>
    <row r="93" ht="102.75" customHeight="1">
      <c r="A93" s="55" t="s">
        <v>438</v>
      </c>
      <c r="B93" s="54" t="s">
        <v>430</v>
      </c>
      <c r="C93" s="57" t="s">
        <v>312</v>
      </c>
      <c r="D93" s="5"/>
      <c r="E93" s="5"/>
      <c r="F93" s="52" t="s">
        <v>242</v>
      </c>
      <c r="G93" s="54" t="s">
        <v>243</v>
      </c>
      <c r="H93" s="5"/>
      <c r="I93" s="3"/>
      <c r="J93" s="3"/>
      <c r="K93" s="3"/>
      <c r="L93" s="3"/>
      <c r="M93" s="3"/>
      <c r="N93" s="3"/>
      <c r="O93" s="3"/>
      <c r="P93" s="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</row>
    <row r="94" ht="102.75" customHeight="1">
      <c r="A94" s="55" t="s">
        <v>439</v>
      </c>
      <c r="B94" s="54" t="s">
        <v>430</v>
      </c>
      <c r="C94" s="54" t="s">
        <v>256</v>
      </c>
      <c r="D94" s="5"/>
      <c r="E94" s="5"/>
      <c r="F94" s="52" t="s">
        <v>242</v>
      </c>
      <c r="G94" s="54" t="s">
        <v>243</v>
      </c>
      <c r="H94" s="5"/>
      <c r="I94" s="3"/>
      <c r="J94" s="3"/>
      <c r="K94" s="3"/>
      <c r="L94" s="3"/>
      <c r="M94" s="3"/>
      <c r="N94" s="3"/>
      <c r="O94" s="3"/>
      <c r="P94" s="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</row>
    <row r="95" ht="102.75" customHeight="1">
      <c r="A95" s="38" t="s">
        <v>440</v>
      </c>
      <c r="B95" s="54" t="s">
        <v>441</v>
      </c>
      <c r="C95" s="5"/>
      <c r="D95" s="5"/>
      <c r="E95" s="5"/>
      <c r="F95" s="52" t="s">
        <v>242</v>
      </c>
      <c r="G95" s="54" t="s">
        <v>248</v>
      </c>
      <c r="H95" s="5"/>
      <c r="I95" s="3"/>
      <c r="J95" s="8" t="s">
        <v>442</v>
      </c>
      <c r="K95" s="3"/>
      <c r="L95" s="3"/>
      <c r="M95" s="3"/>
      <c r="N95" s="3"/>
      <c r="O95" s="3"/>
      <c r="P95" s="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</row>
    <row r="96" ht="102.75" customHeight="1">
      <c r="A96" s="38" t="s">
        <v>443</v>
      </c>
      <c r="B96" s="54" t="s">
        <v>444</v>
      </c>
      <c r="C96" s="5"/>
      <c r="D96" s="5"/>
      <c r="E96" s="5"/>
      <c r="F96" s="52" t="s">
        <v>242</v>
      </c>
      <c r="G96" s="54" t="s">
        <v>248</v>
      </c>
      <c r="H96" s="5"/>
      <c r="I96" s="3"/>
      <c r="J96" s="8" t="s">
        <v>445</v>
      </c>
      <c r="K96" s="3"/>
      <c r="L96" s="3"/>
      <c r="M96" s="3"/>
      <c r="N96" s="3"/>
      <c r="O96" s="3"/>
      <c r="P96" s="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</row>
    <row r="97" ht="102.75" customHeight="1">
      <c r="A97" s="38" t="s">
        <v>446</v>
      </c>
      <c r="B97" s="54" t="s">
        <v>447</v>
      </c>
      <c r="C97" s="5"/>
      <c r="D97" s="5"/>
      <c r="E97" s="5"/>
      <c r="F97" s="52" t="s">
        <v>242</v>
      </c>
      <c r="G97" s="54" t="s">
        <v>243</v>
      </c>
      <c r="H97" s="5"/>
      <c r="I97" s="3"/>
      <c r="J97" s="3"/>
      <c r="K97" s="3"/>
      <c r="L97" s="3"/>
      <c r="M97" s="3"/>
      <c r="N97" s="3"/>
      <c r="O97" s="3"/>
      <c r="P97" s="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</row>
    <row r="98" ht="102.75" customHeight="1">
      <c r="A98" s="38" t="s">
        <v>448</v>
      </c>
      <c r="B98" s="54" t="s">
        <v>449</v>
      </c>
      <c r="C98" s="5"/>
      <c r="D98" s="5"/>
      <c r="E98" s="5"/>
      <c r="F98" s="52" t="s">
        <v>242</v>
      </c>
      <c r="G98" s="54" t="s">
        <v>243</v>
      </c>
      <c r="H98" s="5"/>
      <c r="I98" s="3"/>
      <c r="J98" s="3"/>
      <c r="K98" s="3"/>
      <c r="L98" s="3"/>
      <c r="M98" s="3"/>
      <c r="N98" s="3"/>
      <c r="O98" s="3"/>
      <c r="P98" s="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</row>
    <row r="99" ht="102.75" customHeight="1">
      <c r="A99" s="38" t="s">
        <v>450</v>
      </c>
      <c r="B99" s="54" t="s">
        <v>451</v>
      </c>
      <c r="C99" s="5"/>
      <c r="D99" s="5"/>
      <c r="E99" s="5"/>
      <c r="F99" s="52" t="s">
        <v>242</v>
      </c>
      <c r="G99" s="54" t="s">
        <v>243</v>
      </c>
      <c r="H99" s="5"/>
      <c r="I99" s="3"/>
      <c r="J99" s="3"/>
      <c r="K99" s="3"/>
      <c r="L99" s="3"/>
      <c r="M99" s="3"/>
      <c r="N99" s="3"/>
      <c r="O99" s="3"/>
      <c r="P99" s="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</row>
    <row r="100" ht="102.75" customHeight="1">
      <c r="A100" s="38" t="s">
        <v>452</v>
      </c>
      <c r="B100" s="54" t="s">
        <v>453</v>
      </c>
      <c r="C100" s="5"/>
      <c r="D100" s="5"/>
      <c r="E100" s="5"/>
      <c r="F100" s="52" t="s">
        <v>242</v>
      </c>
      <c r="G100" s="54" t="s">
        <v>243</v>
      </c>
      <c r="H100" s="5"/>
      <c r="I100" s="3"/>
      <c r="J100" s="3"/>
      <c r="K100" s="3"/>
      <c r="L100" s="3"/>
      <c r="M100" s="3"/>
      <c r="N100" s="3"/>
      <c r="O100" s="3"/>
      <c r="P100" s="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</row>
    <row r="101" ht="102.75" customHeight="1">
      <c r="A101" s="38" t="s">
        <v>454</v>
      </c>
      <c r="B101" s="54" t="s">
        <v>455</v>
      </c>
      <c r="C101" s="5"/>
      <c r="D101" s="5"/>
      <c r="E101" s="5"/>
      <c r="F101" s="52" t="s">
        <v>242</v>
      </c>
      <c r="G101" s="54" t="s">
        <v>243</v>
      </c>
      <c r="H101" s="5"/>
      <c r="I101" s="3"/>
      <c r="J101" s="3"/>
      <c r="K101" s="3"/>
      <c r="L101" s="3"/>
      <c r="M101" s="3"/>
      <c r="N101" s="3"/>
      <c r="O101" s="3"/>
      <c r="P101" s="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</row>
    <row r="102" ht="102.75" customHeight="1">
      <c r="A102" s="38" t="s">
        <v>456</v>
      </c>
      <c r="B102" s="54" t="s">
        <v>457</v>
      </c>
      <c r="C102" s="54" t="s">
        <v>458</v>
      </c>
      <c r="D102" s="5"/>
      <c r="E102" s="5"/>
      <c r="F102" s="52" t="s">
        <v>242</v>
      </c>
      <c r="G102" s="54" t="s">
        <v>243</v>
      </c>
      <c r="H102" s="5"/>
      <c r="I102" s="3"/>
      <c r="J102" s="3"/>
      <c r="K102" s="3"/>
      <c r="L102" s="3"/>
      <c r="M102" s="3"/>
      <c r="N102" s="3"/>
      <c r="O102" s="3"/>
      <c r="P102" s="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</row>
    <row r="103" ht="102.75" customHeight="1">
      <c r="A103" s="38" t="s">
        <v>459</v>
      </c>
      <c r="B103" s="54" t="s">
        <v>457</v>
      </c>
      <c r="C103" s="54" t="s">
        <v>460</v>
      </c>
      <c r="D103" s="5"/>
      <c r="E103" s="5"/>
      <c r="F103" s="52" t="s">
        <v>242</v>
      </c>
      <c r="G103" s="54" t="s">
        <v>243</v>
      </c>
      <c r="H103" s="5"/>
      <c r="I103" s="3"/>
      <c r="J103" s="3"/>
      <c r="K103" s="3"/>
      <c r="L103" s="3"/>
      <c r="M103" s="3"/>
      <c r="N103" s="3"/>
      <c r="O103" s="3"/>
      <c r="P103" s="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</row>
    <row r="104" ht="102.75" customHeight="1">
      <c r="A104" s="38" t="s">
        <v>461</v>
      </c>
      <c r="B104" s="54" t="s">
        <v>457</v>
      </c>
      <c r="C104" s="54" t="s">
        <v>462</v>
      </c>
      <c r="D104" s="5"/>
      <c r="E104" s="5"/>
      <c r="F104" s="52" t="s">
        <v>242</v>
      </c>
      <c r="G104" s="54" t="s">
        <v>243</v>
      </c>
      <c r="H104" s="5"/>
      <c r="I104" s="3"/>
      <c r="J104" s="3"/>
      <c r="K104" s="3"/>
      <c r="L104" s="3"/>
      <c r="M104" s="3"/>
      <c r="N104" s="3"/>
      <c r="O104" s="3"/>
      <c r="P104" s="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</row>
    <row r="105" ht="102.75" customHeight="1">
      <c r="A105" s="38" t="s">
        <v>463</v>
      </c>
      <c r="B105" s="54" t="s">
        <v>457</v>
      </c>
      <c r="C105" s="5" t="s">
        <v>251</v>
      </c>
      <c r="D105" s="5"/>
      <c r="E105" s="5"/>
      <c r="F105" s="52" t="s">
        <v>242</v>
      </c>
      <c r="G105" s="54" t="s">
        <v>243</v>
      </c>
      <c r="H105" s="5"/>
      <c r="I105" s="3"/>
      <c r="J105" s="3"/>
      <c r="K105" s="3"/>
      <c r="L105" s="3"/>
      <c r="M105" s="3"/>
      <c r="N105" s="3"/>
      <c r="O105" s="3"/>
      <c r="P105" s="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</row>
    <row r="106" ht="102.75" customHeight="1">
      <c r="A106" s="38" t="s">
        <v>464</v>
      </c>
      <c r="B106" s="54" t="s">
        <v>457</v>
      </c>
      <c r="C106" s="54" t="s">
        <v>309</v>
      </c>
      <c r="D106" s="5"/>
      <c r="E106" s="5"/>
      <c r="F106" s="52" t="s">
        <v>242</v>
      </c>
      <c r="G106" s="54" t="s">
        <v>243</v>
      </c>
      <c r="H106" s="5"/>
      <c r="I106" s="3"/>
      <c r="J106" s="3"/>
      <c r="K106" s="3"/>
      <c r="L106" s="3"/>
      <c r="M106" s="3"/>
      <c r="N106" s="3"/>
      <c r="O106" s="3"/>
      <c r="P106" s="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</row>
    <row r="107" ht="102.75" customHeight="1">
      <c r="A107" s="38" t="s">
        <v>465</v>
      </c>
      <c r="B107" s="54" t="s">
        <v>457</v>
      </c>
      <c r="C107" s="57" t="s">
        <v>312</v>
      </c>
      <c r="D107" s="5"/>
      <c r="E107" s="5"/>
      <c r="F107" s="52" t="s">
        <v>242</v>
      </c>
      <c r="G107" s="54" t="s">
        <v>243</v>
      </c>
      <c r="H107" s="5"/>
      <c r="I107" s="3"/>
      <c r="J107" s="3"/>
      <c r="K107" s="3"/>
      <c r="L107" s="3"/>
      <c r="M107" s="3"/>
      <c r="N107" s="3"/>
      <c r="O107" s="3"/>
      <c r="P107" s="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</row>
    <row r="108" ht="102.75" customHeight="1">
      <c r="A108" s="38" t="s">
        <v>466</v>
      </c>
      <c r="B108" s="54" t="s">
        <v>457</v>
      </c>
      <c r="C108" s="54" t="s">
        <v>256</v>
      </c>
      <c r="D108" s="5"/>
      <c r="E108" s="5"/>
      <c r="F108" s="52" t="s">
        <v>242</v>
      </c>
      <c r="G108" s="54" t="s">
        <v>243</v>
      </c>
      <c r="H108" s="5"/>
      <c r="I108" s="3"/>
      <c r="J108" s="3"/>
      <c r="K108" s="3"/>
      <c r="L108" s="3"/>
      <c r="M108" s="3"/>
      <c r="N108" s="3"/>
      <c r="O108" s="3"/>
      <c r="P108" s="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</row>
    <row r="109" ht="102.75" customHeight="1">
      <c r="A109" s="38" t="s">
        <v>467</v>
      </c>
      <c r="B109" s="54" t="s">
        <v>468</v>
      </c>
      <c r="C109" s="5"/>
      <c r="D109" s="5"/>
      <c r="E109" s="5"/>
      <c r="F109" s="52" t="s">
        <v>242</v>
      </c>
      <c r="G109" s="54" t="s">
        <v>243</v>
      </c>
      <c r="H109" s="5"/>
      <c r="I109" s="3"/>
      <c r="J109" s="3"/>
      <c r="K109" s="3"/>
      <c r="L109" s="3"/>
      <c r="M109" s="3"/>
      <c r="N109" s="3"/>
      <c r="O109" s="3"/>
      <c r="P109" s="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</row>
    <row r="110" ht="102.75" customHeight="1">
      <c r="A110" s="38" t="s">
        <v>469</v>
      </c>
      <c r="B110" s="54" t="s">
        <v>470</v>
      </c>
      <c r="C110" s="5"/>
      <c r="D110" s="5"/>
      <c r="E110" s="5"/>
      <c r="F110" s="52" t="s">
        <v>242</v>
      </c>
      <c r="G110" s="54" t="s">
        <v>243</v>
      </c>
      <c r="H110" s="5"/>
      <c r="I110" s="3"/>
      <c r="J110" s="3"/>
      <c r="K110" s="3"/>
      <c r="L110" s="3"/>
      <c r="M110" s="3"/>
      <c r="N110" s="3"/>
      <c r="O110" s="3"/>
      <c r="P110" s="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</row>
    <row r="111" ht="102.75" customHeight="1">
      <c r="A111" s="38" t="s">
        <v>471</v>
      </c>
      <c r="B111" s="54" t="s">
        <v>472</v>
      </c>
      <c r="C111" s="54" t="s">
        <v>473</v>
      </c>
      <c r="D111" s="5"/>
      <c r="E111" s="5"/>
      <c r="F111" s="52" t="s">
        <v>242</v>
      </c>
      <c r="G111" s="54" t="s">
        <v>243</v>
      </c>
      <c r="H111" s="5"/>
      <c r="I111" s="3"/>
      <c r="J111" s="3"/>
      <c r="K111" s="3"/>
      <c r="L111" s="3"/>
      <c r="M111" s="3"/>
      <c r="N111" s="3"/>
      <c r="O111" s="3"/>
      <c r="P111" s="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</row>
    <row r="112" ht="102.75" customHeight="1">
      <c r="A112" s="38" t="s">
        <v>474</v>
      </c>
      <c r="B112" s="54" t="s">
        <v>472</v>
      </c>
      <c r="C112" s="54" t="s">
        <v>475</v>
      </c>
      <c r="D112" s="5"/>
      <c r="E112" s="5"/>
      <c r="F112" s="52" t="s">
        <v>242</v>
      </c>
      <c r="G112" s="54" t="s">
        <v>243</v>
      </c>
      <c r="H112" s="5"/>
      <c r="I112" s="3"/>
      <c r="J112" s="3"/>
      <c r="K112" s="3"/>
      <c r="L112" s="3"/>
      <c r="M112" s="3"/>
      <c r="N112" s="3"/>
      <c r="O112" s="3"/>
      <c r="P112" s="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</row>
    <row r="113" ht="102.75" customHeight="1">
      <c r="A113" s="38" t="s">
        <v>476</v>
      </c>
      <c r="B113" s="54" t="s">
        <v>477</v>
      </c>
      <c r="C113" s="54" t="s">
        <v>473</v>
      </c>
      <c r="D113" s="5"/>
      <c r="E113" s="5"/>
      <c r="F113" s="52" t="s">
        <v>242</v>
      </c>
      <c r="G113" s="54" t="s">
        <v>243</v>
      </c>
      <c r="H113" s="5"/>
      <c r="I113" s="3"/>
      <c r="J113" s="3"/>
      <c r="K113" s="3"/>
      <c r="L113" s="3"/>
      <c r="M113" s="3"/>
      <c r="N113" s="3"/>
      <c r="O113" s="3"/>
      <c r="P113" s="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</row>
    <row r="114" ht="102.75" customHeight="1">
      <c r="A114" s="38" t="s">
        <v>478</v>
      </c>
      <c r="B114" s="54" t="s">
        <v>477</v>
      </c>
      <c r="C114" s="54" t="s">
        <v>475</v>
      </c>
      <c r="D114" s="5"/>
      <c r="E114" s="5"/>
      <c r="F114" s="52" t="s">
        <v>242</v>
      </c>
      <c r="G114" s="54" t="s">
        <v>243</v>
      </c>
      <c r="H114" s="5"/>
      <c r="I114" s="3"/>
      <c r="J114" s="3"/>
      <c r="K114" s="3"/>
      <c r="L114" s="3"/>
      <c r="M114" s="3"/>
      <c r="N114" s="3"/>
      <c r="O114" s="3"/>
      <c r="P114" s="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</row>
    <row r="115" ht="102.75" customHeight="1">
      <c r="A115" s="38" t="s">
        <v>479</v>
      </c>
      <c r="B115" s="54" t="s">
        <v>480</v>
      </c>
      <c r="C115" s="5"/>
      <c r="D115" s="5"/>
      <c r="E115" s="5"/>
      <c r="F115" s="52" t="s">
        <v>242</v>
      </c>
      <c r="G115" s="54" t="s">
        <v>243</v>
      </c>
      <c r="H115" s="5"/>
      <c r="I115" s="3"/>
      <c r="J115" s="3"/>
      <c r="K115" s="3"/>
      <c r="L115" s="3"/>
      <c r="M115" s="3"/>
      <c r="N115" s="3"/>
      <c r="O115" s="3"/>
      <c r="P115" s="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</row>
    <row r="116" ht="102.75" customHeight="1">
      <c r="A116" s="38" t="s">
        <v>481</v>
      </c>
      <c r="B116" s="54" t="s">
        <v>482</v>
      </c>
      <c r="C116" s="5"/>
      <c r="D116" s="5"/>
      <c r="E116" s="5"/>
      <c r="F116" s="52" t="s">
        <v>242</v>
      </c>
      <c r="G116" s="54" t="s">
        <v>248</v>
      </c>
      <c r="H116" s="5"/>
      <c r="I116" s="3"/>
      <c r="J116" s="8" t="s">
        <v>483</v>
      </c>
      <c r="K116" s="3"/>
      <c r="L116" s="3"/>
      <c r="M116" s="3"/>
      <c r="N116" s="3"/>
      <c r="O116" s="3"/>
      <c r="P116" s="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</row>
    <row r="117" ht="102.75" customHeight="1">
      <c r="A117" s="38" t="s">
        <v>484</v>
      </c>
      <c r="B117" s="54" t="s">
        <v>485</v>
      </c>
      <c r="C117" s="5"/>
      <c r="D117" s="5"/>
      <c r="E117" s="5"/>
      <c r="F117" s="52" t="s">
        <v>242</v>
      </c>
      <c r="G117" s="54" t="s">
        <v>243</v>
      </c>
      <c r="H117" s="5"/>
      <c r="I117" s="3"/>
      <c r="J117" s="3"/>
      <c r="K117" s="3"/>
      <c r="L117" s="3"/>
      <c r="M117" s="3"/>
      <c r="N117" s="3"/>
      <c r="O117" s="3"/>
      <c r="P117" s="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</row>
    <row r="118" ht="102.75" customHeight="1">
      <c r="A118" s="38" t="s">
        <v>486</v>
      </c>
      <c r="B118" s="54" t="s">
        <v>487</v>
      </c>
      <c r="C118" s="5"/>
      <c r="D118" s="5"/>
      <c r="E118" s="5"/>
      <c r="F118" s="52" t="s">
        <v>242</v>
      </c>
      <c r="G118" s="54" t="s">
        <v>243</v>
      </c>
      <c r="H118" s="5"/>
      <c r="I118" s="3"/>
      <c r="J118" s="3"/>
      <c r="K118" s="3"/>
      <c r="L118" s="3"/>
      <c r="M118" s="3"/>
      <c r="N118" s="3"/>
      <c r="O118" s="3"/>
      <c r="P118" s="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</row>
    <row r="119" ht="102.75" customHeight="1">
      <c r="A119" s="38" t="s">
        <v>488</v>
      </c>
      <c r="B119" s="8" t="s">
        <v>489</v>
      </c>
      <c r="C119" s="54" t="s">
        <v>490</v>
      </c>
      <c r="D119" s="5"/>
      <c r="E119" s="5"/>
      <c r="F119" s="52" t="s">
        <v>242</v>
      </c>
      <c r="G119" s="54" t="s">
        <v>243</v>
      </c>
      <c r="H119" s="5"/>
      <c r="I119" s="3"/>
      <c r="J119" s="3"/>
      <c r="K119" s="3"/>
      <c r="L119" s="3"/>
      <c r="M119" s="3"/>
      <c r="N119" s="3"/>
      <c r="O119" s="3"/>
      <c r="P119" s="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</row>
    <row r="120" ht="102.75" customHeight="1">
      <c r="A120" s="38" t="s">
        <v>491</v>
      </c>
      <c r="B120" s="8" t="s">
        <v>489</v>
      </c>
      <c r="C120" s="54" t="s">
        <v>492</v>
      </c>
      <c r="D120" s="5"/>
      <c r="E120" s="5"/>
      <c r="F120" s="52" t="s">
        <v>242</v>
      </c>
      <c r="G120" s="54" t="s">
        <v>243</v>
      </c>
      <c r="H120" s="5"/>
      <c r="I120" s="3"/>
      <c r="J120" s="3"/>
      <c r="K120" s="3"/>
      <c r="L120" s="3"/>
      <c r="M120" s="3"/>
      <c r="N120" s="3"/>
      <c r="O120" s="3"/>
      <c r="P120" s="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</row>
    <row r="121" ht="102.75" customHeight="1">
      <c r="A121" s="38" t="s">
        <v>493</v>
      </c>
      <c r="B121" s="8" t="s">
        <v>489</v>
      </c>
      <c r="C121" s="54" t="s">
        <v>494</v>
      </c>
      <c r="D121" s="5"/>
      <c r="E121" s="5"/>
      <c r="F121" s="52" t="s">
        <v>242</v>
      </c>
      <c r="G121" s="54" t="s">
        <v>243</v>
      </c>
      <c r="H121" s="5"/>
      <c r="I121" s="3"/>
      <c r="J121" s="3"/>
      <c r="K121" s="3"/>
      <c r="L121" s="3"/>
      <c r="M121" s="3"/>
      <c r="N121" s="3"/>
      <c r="O121" s="3"/>
      <c r="P121" s="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</row>
    <row r="122" ht="102.75" customHeight="1">
      <c r="A122" s="38" t="s">
        <v>495</v>
      </c>
      <c r="B122" s="8" t="s">
        <v>489</v>
      </c>
      <c r="C122" s="54" t="s">
        <v>496</v>
      </c>
      <c r="D122" s="5"/>
      <c r="E122" s="5"/>
      <c r="F122" s="52" t="s">
        <v>242</v>
      </c>
      <c r="G122" s="54" t="s">
        <v>243</v>
      </c>
      <c r="H122" s="5"/>
      <c r="I122" s="3"/>
      <c r="J122" s="3"/>
      <c r="K122" s="3"/>
      <c r="L122" s="3"/>
      <c r="M122" s="3"/>
      <c r="N122" s="3"/>
      <c r="O122" s="3"/>
      <c r="P122" s="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</row>
    <row r="123" ht="102.75" customHeight="1">
      <c r="A123" s="38" t="s">
        <v>497</v>
      </c>
      <c r="B123" s="8" t="s">
        <v>498</v>
      </c>
      <c r="C123" s="5"/>
      <c r="D123" s="5"/>
      <c r="E123" s="5"/>
      <c r="F123" s="52" t="s">
        <v>242</v>
      </c>
      <c r="G123" s="54" t="s">
        <v>243</v>
      </c>
      <c r="H123" s="5"/>
      <c r="I123" s="3"/>
      <c r="J123" s="3"/>
      <c r="K123" s="3"/>
      <c r="L123" s="3"/>
      <c r="M123" s="3"/>
      <c r="N123" s="3"/>
      <c r="O123" s="3"/>
      <c r="P123" s="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</row>
    <row r="124" ht="102.75" customHeight="1">
      <c r="A124" s="38" t="s">
        <v>499</v>
      </c>
      <c r="B124" s="8" t="s">
        <v>500</v>
      </c>
      <c r="C124" s="5"/>
      <c r="D124" s="5"/>
      <c r="E124" s="5"/>
      <c r="F124" s="52" t="s">
        <v>242</v>
      </c>
      <c r="G124" s="54" t="s">
        <v>243</v>
      </c>
      <c r="H124" s="5"/>
      <c r="I124" s="3"/>
      <c r="J124" s="3"/>
      <c r="K124" s="3"/>
      <c r="L124" s="3"/>
      <c r="M124" s="3"/>
      <c r="N124" s="3"/>
      <c r="O124" s="3"/>
      <c r="P124" s="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</row>
    <row r="125" ht="102.75" customHeight="1">
      <c r="A125" s="38" t="s">
        <v>501</v>
      </c>
      <c r="B125" s="8" t="s">
        <v>502</v>
      </c>
      <c r="C125" s="5"/>
      <c r="D125" s="5"/>
      <c r="E125" s="5"/>
      <c r="F125" s="52" t="s">
        <v>242</v>
      </c>
      <c r="G125" s="54" t="s">
        <v>243</v>
      </c>
      <c r="H125" s="5"/>
      <c r="I125" s="3"/>
      <c r="J125" s="3"/>
      <c r="K125" s="3"/>
      <c r="L125" s="3"/>
      <c r="M125" s="3"/>
      <c r="N125" s="3"/>
      <c r="O125" s="3"/>
      <c r="P125" s="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</row>
    <row r="126" ht="102.75" customHeight="1">
      <c r="A126" s="38" t="s">
        <v>503</v>
      </c>
      <c r="B126" s="8" t="s">
        <v>504</v>
      </c>
      <c r="C126" s="5"/>
      <c r="D126" s="5"/>
      <c r="E126" s="5"/>
      <c r="F126" s="52" t="s">
        <v>242</v>
      </c>
      <c r="G126" s="54" t="s">
        <v>243</v>
      </c>
      <c r="H126" s="5"/>
      <c r="I126" s="3"/>
      <c r="J126" s="3"/>
      <c r="K126" s="3"/>
      <c r="L126" s="3"/>
      <c r="M126" s="3"/>
      <c r="N126" s="3"/>
      <c r="O126" s="3"/>
      <c r="P126" s="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</row>
    <row r="127" ht="102.75" customHeight="1">
      <c r="A127" s="38" t="s">
        <v>505</v>
      </c>
      <c r="B127" s="8" t="s">
        <v>506</v>
      </c>
      <c r="C127" s="5"/>
      <c r="D127" s="5"/>
      <c r="E127" s="5"/>
      <c r="F127" s="52" t="s">
        <v>242</v>
      </c>
      <c r="G127" s="54" t="s">
        <v>243</v>
      </c>
      <c r="H127" s="5"/>
      <c r="I127" s="3"/>
      <c r="J127" s="3"/>
      <c r="K127" s="3"/>
      <c r="L127" s="3"/>
      <c r="M127" s="3"/>
      <c r="N127" s="3"/>
      <c r="O127" s="3"/>
      <c r="P127" s="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</row>
    <row r="128" ht="102.75" customHeight="1">
      <c r="A128" s="38" t="s">
        <v>507</v>
      </c>
      <c r="B128" s="54" t="s">
        <v>508</v>
      </c>
      <c r="C128" s="5"/>
      <c r="D128" s="5"/>
      <c r="E128" s="5"/>
      <c r="F128" s="52" t="s">
        <v>242</v>
      </c>
      <c r="G128" s="54" t="s">
        <v>243</v>
      </c>
      <c r="H128" s="5"/>
      <c r="I128" s="3"/>
      <c r="J128" s="3"/>
      <c r="K128" s="3"/>
      <c r="L128" s="3"/>
      <c r="M128" s="3"/>
      <c r="N128" s="3"/>
      <c r="O128" s="3"/>
      <c r="P128" s="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</row>
    <row r="129" ht="102.75" customHeight="1">
      <c r="A129" s="38" t="s">
        <v>509</v>
      </c>
      <c r="B129" s="54" t="s">
        <v>510</v>
      </c>
      <c r="C129" s="5"/>
      <c r="D129" s="5"/>
      <c r="E129" s="5"/>
      <c r="F129" s="52" t="s">
        <v>242</v>
      </c>
      <c r="G129" s="54" t="s">
        <v>243</v>
      </c>
      <c r="H129" s="5"/>
      <c r="I129" s="3"/>
      <c r="J129" s="3"/>
      <c r="K129" s="3"/>
      <c r="L129" s="3"/>
      <c r="M129" s="3"/>
      <c r="N129" s="3"/>
      <c r="O129" s="3"/>
      <c r="P129" s="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</row>
    <row r="130" ht="102.75" customHeight="1">
      <c r="A130" s="38" t="s">
        <v>511</v>
      </c>
      <c r="B130" s="54" t="s">
        <v>512</v>
      </c>
      <c r="C130" s="54" t="s">
        <v>490</v>
      </c>
      <c r="D130" s="5"/>
      <c r="E130" s="5"/>
      <c r="F130" s="52" t="s">
        <v>242</v>
      </c>
      <c r="G130" s="54" t="s">
        <v>243</v>
      </c>
      <c r="H130" s="5"/>
      <c r="I130" s="3"/>
      <c r="J130" s="3"/>
      <c r="K130" s="3"/>
      <c r="L130" s="3"/>
      <c r="M130" s="3"/>
      <c r="N130" s="3"/>
      <c r="O130" s="3"/>
      <c r="P130" s="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</row>
    <row r="131" ht="102.75" customHeight="1">
      <c r="A131" s="38" t="s">
        <v>513</v>
      </c>
      <c r="B131" s="54" t="s">
        <v>512</v>
      </c>
      <c r="C131" s="54" t="s">
        <v>492</v>
      </c>
      <c r="D131" s="5"/>
      <c r="E131" s="5"/>
      <c r="F131" s="52" t="s">
        <v>242</v>
      </c>
      <c r="G131" s="54" t="s">
        <v>243</v>
      </c>
      <c r="H131" s="5"/>
      <c r="I131" s="3"/>
      <c r="J131" s="3"/>
      <c r="K131" s="3"/>
      <c r="L131" s="3"/>
      <c r="M131" s="3"/>
      <c r="N131" s="3"/>
      <c r="O131" s="3"/>
      <c r="P131" s="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</row>
    <row r="132" ht="102.75" customHeight="1">
      <c r="A132" s="38" t="s">
        <v>514</v>
      </c>
      <c r="B132" s="54" t="s">
        <v>512</v>
      </c>
      <c r="C132" s="54" t="s">
        <v>515</v>
      </c>
      <c r="D132" s="5"/>
      <c r="E132" s="5"/>
      <c r="F132" s="52" t="s">
        <v>242</v>
      </c>
      <c r="G132" s="54" t="s">
        <v>243</v>
      </c>
      <c r="H132" s="5"/>
      <c r="I132" s="3"/>
      <c r="J132" s="3"/>
      <c r="K132" s="3"/>
      <c r="L132" s="3"/>
      <c r="M132" s="3"/>
      <c r="N132" s="3"/>
      <c r="O132" s="3"/>
      <c r="P132" s="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</row>
    <row r="133" ht="102.75" customHeight="1">
      <c r="A133" s="38" t="s">
        <v>516</v>
      </c>
      <c r="B133" s="54" t="s">
        <v>512</v>
      </c>
      <c r="C133" s="54" t="s">
        <v>251</v>
      </c>
      <c r="D133" s="5"/>
      <c r="E133" s="5"/>
      <c r="F133" s="52" t="s">
        <v>242</v>
      </c>
      <c r="G133" s="54" t="s">
        <v>243</v>
      </c>
      <c r="H133" s="5"/>
      <c r="I133" s="3"/>
      <c r="J133" s="3"/>
      <c r="K133" s="3"/>
      <c r="L133" s="3"/>
      <c r="M133" s="3"/>
      <c r="N133" s="3"/>
      <c r="O133" s="3"/>
      <c r="P133" s="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</row>
    <row r="134" ht="102.75" customHeight="1">
      <c r="A134" s="38" t="s">
        <v>517</v>
      </c>
      <c r="B134" s="54" t="s">
        <v>512</v>
      </c>
      <c r="C134" s="54" t="s">
        <v>256</v>
      </c>
      <c r="D134" s="5"/>
      <c r="E134" s="5"/>
      <c r="F134" s="52" t="s">
        <v>242</v>
      </c>
      <c r="G134" s="54" t="s">
        <v>243</v>
      </c>
      <c r="H134" s="5"/>
      <c r="I134" s="3"/>
      <c r="J134" s="3"/>
      <c r="K134" s="3"/>
      <c r="L134" s="3"/>
      <c r="M134" s="3"/>
      <c r="N134" s="3"/>
      <c r="O134" s="3"/>
      <c r="P134" s="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</row>
    <row r="135" ht="102.75" customHeight="1">
      <c r="A135" s="38" t="s">
        <v>518</v>
      </c>
      <c r="B135" s="54" t="s">
        <v>512</v>
      </c>
      <c r="C135" s="54" t="s">
        <v>519</v>
      </c>
      <c r="D135" s="5"/>
      <c r="E135" s="5"/>
      <c r="F135" s="52" t="s">
        <v>242</v>
      </c>
      <c r="G135" s="54" t="s">
        <v>243</v>
      </c>
      <c r="H135" s="5"/>
      <c r="I135" s="3"/>
      <c r="J135" s="3"/>
      <c r="K135" s="3"/>
      <c r="L135" s="3"/>
      <c r="M135" s="3"/>
      <c r="N135" s="3"/>
      <c r="O135" s="3"/>
      <c r="P135" s="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</row>
    <row r="136" ht="102.75" customHeight="1">
      <c r="A136" s="38" t="s">
        <v>520</v>
      </c>
      <c r="B136" s="54" t="s">
        <v>521</v>
      </c>
      <c r="C136" s="5"/>
      <c r="D136" s="5"/>
      <c r="E136" s="5"/>
      <c r="F136" s="52" t="s">
        <v>242</v>
      </c>
      <c r="G136" s="54" t="s">
        <v>243</v>
      </c>
      <c r="H136" s="5"/>
      <c r="I136" s="3"/>
      <c r="J136" s="3"/>
      <c r="K136" s="3"/>
      <c r="L136" s="3"/>
      <c r="M136" s="3"/>
      <c r="N136" s="3"/>
      <c r="O136" s="3"/>
      <c r="P136" s="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</row>
    <row r="137" ht="102.75" customHeight="1">
      <c r="A137" s="38" t="s">
        <v>522</v>
      </c>
      <c r="B137" s="54" t="s">
        <v>523</v>
      </c>
      <c r="C137" s="54" t="s">
        <v>490</v>
      </c>
      <c r="D137" s="5"/>
      <c r="E137" s="5"/>
      <c r="F137" s="52" t="s">
        <v>242</v>
      </c>
      <c r="G137" s="54" t="s">
        <v>243</v>
      </c>
      <c r="H137" s="5"/>
      <c r="I137" s="3"/>
      <c r="J137" s="3"/>
      <c r="K137" s="3"/>
      <c r="L137" s="3"/>
      <c r="M137" s="3"/>
      <c r="N137" s="3"/>
      <c r="O137" s="3"/>
      <c r="P137" s="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</row>
    <row r="138" ht="102.75" customHeight="1">
      <c r="A138" s="38" t="s">
        <v>524</v>
      </c>
      <c r="B138" s="54" t="s">
        <v>523</v>
      </c>
      <c r="C138" s="54" t="s">
        <v>492</v>
      </c>
      <c r="D138" s="5"/>
      <c r="E138" s="5"/>
      <c r="F138" s="52" t="s">
        <v>242</v>
      </c>
      <c r="G138" s="54" t="s">
        <v>243</v>
      </c>
      <c r="H138" s="5"/>
      <c r="I138" s="3"/>
      <c r="J138" s="3"/>
      <c r="K138" s="3"/>
      <c r="L138" s="3"/>
      <c r="M138" s="3"/>
      <c r="N138" s="3"/>
      <c r="O138" s="3"/>
      <c r="P138" s="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</row>
    <row r="139" ht="102.75" customHeight="1">
      <c r="A139" s="38" t="s">
        <v>525</v>
      </c>
      <c r="B139" s="54" t="s">
        <v>523</v>
      </c>
      <c r="C139" s="54" t="s">
        <v>515</v>
      </c>
      <c r="D139" s="5"/>
      <c r="E139" s="5"/>
      <c r="F139" s="52" t="s">
        <v>242</v>
      </c>
      <c r="G139" s="54" t="s">
        <v>243</v>
      </c>
      <c r="H139" s="5"/>
      <c r="I139" s="3"/>
      <c r="J139" s="3"/>
      <c r="K139" s="3"/>
      <c r="L139" s="3"/>
      <c r="M139" s="3"/>
      <c r="N139" s="3"/>
      <c r="O139" s="3"/>
      <c r="P139" s="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</row>
    <row r="140" ht="102.75" customHeight="1">
      <c r="A140" s="38" t="s">
        <v>526</v>
      </c>
      <c r="B140" s="54" t="s">
        <v>523</v>
      </c>
      <c r="C140" s="54" t="s">
        <v>251</v>
      </c>
      <c r="D140" s="5"/>
      <c r="E140" s="5"/>
      <c r="F140" s="52" t="s">
        <v>242</v>
      </c>
      <c r="G140" s="54" t="s">
        <v>243</v>
      </c>
      <c r="H140" s="5"/>
      <c r="I140" s="3"/>
      <c r="J140" s="3"/>
      <c r="K140" s="3"/>
      <c r="L140" s="3"/>
      <c r="M140" s="3"/>
      <c r="N140" s="3"/>
      <c r="O140" s="3"/>
      <c r="P140" s="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</row>
    <row r="141" ht="102.75" customHeight="1">
      <c r="A141" s="38" t="s">
        <v>527</v>
      </c>
      <c r="B141" s="54" t="s">
        <v>523</v>
      </c>
      <c r="C141" s="54" t="s">
        <v>256</v>
      </c>
      <c r="D141" s="5"/>
      <c r="E141" s="5"/>
      <c r="F141" s="52" t="s">
        <v>242</v>
      </c>
      <c r="G141" s="54" t="s">
        <v>243</v>
      </c>
      <c r="H141" s="5"/>
      <c r="I141" s="3"/>
      <c r="J141" s="3"/>
      <c r="K141" s="3"/>
      <c r="L141" s="3"/>
      <c r="M141" s="3"/>
      <c r="N141" s="3"/>
      <c r="O141" s="3"/>
      <c r="P141" s="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</row>
    <row r="142" ht="102.75" customHeight="1">
      <c r="A142" s="38" t="s">
        <v>528</v>
      </c>
      <c r="B142" s="54" t="s">
        <v>523</v>
      </c>
      <c r="C142" s="54" t="s">
        <v>529</v>
      </c>
      <c r="D142" s="5"/>
      <c r="E142" s="5"/>
      <c r="F142" s="52" t="s">
        <v>242</v>
      </c>
      <c r="G142" s="54" t="s">
        <v>243</v>
      </c>
      <c r="H142" s="5"/>
      <c r="I142" s="3"/>
      <c r="J142" s="3"/>
      <c r="K142" s="3"/>
      <c r="L142" s="3"/>
      <c r="M142" s="3"/>
      <c r="N142" s="3"/>
      <c r="O142" s="3"/>
      <c r="P142" s="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</row>
    <row r="143" ht="102.75" customHeight="1">
      <c r="A143" s="38" t="s">
        <v>530</v>
      </c>
      <c r="B143" s="54" t="s">
        <v>523</v>
      </c>
      <c r="C143" s="54" t="s">
        <v>531</v>
      </c>
      <c r="D143" s="5"/>
      <c r="E143" s="5"/>
      <c r="F143" s="52" t="s">
        <v>242</v>
      </c>
      <c r="G143" s="54" t="s">
        <v>243</v>
      </c>
      <c r="H143" s="5"/>
      <c r="I143" s="3"/>
      <c r="J143" s="3"/>
      <c r="K143" s="3"/>
      <c r="L143" s="3"/>
      <c r="M143" s="3"/>
      <c r="N143" s="3"/>
      <c r="O143" s="3"/>
      <c r="P143" s="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</row>
    <row r="144" ht="102.75" customHeight="1">
      <c r="A144" s="38" t="s">
        <v>532</v>
      </c>
      <c r="B144" s="54" t="s">
        <v>533</v>
      </c>
      <c r="C144" s="5"/>
      <c r="D144" s="5"/>
      <c r="E144" s="5"/>
      <c r="F144" s="52" t="s">
        <v>242</v>
      </c>
      <c r="G144" s="54" t="s">
        <v>243</v>
      </c>
      <c r="H144" s="5"/>
      <c r="I144" s="3"/>
      <c r="J144" s="3"/>
      <c r="K144" s="3"/>
      <c r="L144" s="3"/>
      <c r="M144" s="3"/>
      <c r="N144" s="3"/>
      <c r="O144" s="3"/>
      <c r="P144" s="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</row>
    <row r="145" ht="102.75" customHeight="1">
      <c r="A145" s="38" t="s">
        <v>534</v>
      </c>
      <c r="B145" s="54" t="s">
        <v>535</v>
      </c>
      <c r="C145" s="5"/>
      <c r="D145" s="5"/>
      <c r="E145" s="5"/>
      <c r="F145" s="52" t="s">
        <v>242</v>
      </c>
      <c r="G145" s="54" t="s">
        <v>243</v>
      </c>
      <c r="H145" s="5"/>
      <c r="I145" s="3"/>
      <c r="J145" s="3"/>
      <c r="K145" s="3"/>
      <c r="L145" s="3"/>
      <c r="M145" s="3"/>
      <c r="N145" s="3"/>
      <c r="O145" s="3"/>
      <c r="P145" s="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</row>
    <row r="146" ht="102.75" customHeight="1">
      <c r="A146" s="38" t="s">
        <v>536</v>
      </c>
      <c r="B146" s="54" t="s">
        <v>537</v>
      </c>
      <c r="C146" s="5"/>
      <c r="D146" s="5"/>
      <c r="E146" s="5"/>
      <c r="F146" s="52" t="s">
        <v>242</v>
      </c>
      <c r="G146" s="54" t="s">
        <v>243</v>
      </c>
      <c r="H146" s="5"/>
      <c r="I146" s="3"/>
      <c r="J146" s="3"/>
      <c r="K146" s="3"/>
      <c r="L146" s="3"/>
      <c r="M146" s="3"/>
      <c r="N146" s="3"/>
      <c r="O146" s="3"/>
      <c r="P146" s="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</row>
    <row r="147" ht="102.75" customHeight="1">
      <c r="A147" s="38" t="s">
        <v>538</v>
      </c>
      <c r="B147" s="54" t="s">
        <v>539</v>
      </c>
      <c r="C147" s="5"/>
      <c r="D147" s="5"/>
      <c r="E147" s="5"/>
      <c r="F147" s="52" t="s">
        <v>242</v>
      </c>
      <c r="G147" s="54" t="s">
        <v>243</v>
      </c>
      <c r="H147" s="5"/>
      <c r="I147" s="3"/>
      <c r="J147" s="3"/>
      <c r="K147" s="3"/>
      <c r="L147" s="3"/>
      <c r="M147" s="3"/>
      <c r="N147" s="3"/>
      <c r="O147" s="3"/>
      <c r="P147" s="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</row>
    <row r="148" ht="102.75" customHeight="1">
      <c r="A148" s="38" t="s">
        <v>540</v>
      </c>
      <c r="B148" s="54" t="s">
        <v>541</v>
      </c>
      <c r="C148" s="5"/>
      <c r="D148" s="5"/>
      <c r="E148" s="5"/>
      <c r="F148" s="52" t="s">
        <v>242</v>
      </c>
      <c r="G148" s="54" t="s">
        <v>243</v>
      </c>
      <c r="H148" s="5"/>
      <c r="I148" s="3"/>
      <c r="J148" s="3"/>
      <c r="K148" s="3"/>
      <c r="L148" s="3"/>
      <c r="M148" s="3"/>
      <c r="N148" s="3"/>
      <c r="O148" s="3"/>
      <c r="P148" s="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</row>
    <row r="149" ht="102.75" customHeight="1">
      <c r="A149" s="38" t="s">
        <v>542</v>
      </c>
      <c r="B149" s="54" t="s">
        <v>543</v>
      </c>
      <c r="C149" s="54" t="s">
        <v>490</v>
      </c>
      <c r="D149" s="5"/>
      <c r="E149" s="5"/>
      <c r="F149" s="52" t="s">
        <v>242</v>
      </c>
      <c r="G149" s="54" t="s">
        <v>243</v>
      </c>
      <c r="H149" s="5"/>
      <c r="I149" s="3"/>
      <c r="J149" s="3"/>
      <c r="K149" s="3"/>
      <c r="L149" s="3"/>
      <c r="M149" s="3"/>
      <c r="N149" s="3"/>
      <c r="O149" s="3"/>
      <c r="P149" s="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</row>
    <row r="150" ht="102.75" customHeight="1">
      <c r="A150" s="38" t="s">
        <v>544</v>
      </c>
      <c r="B150" s="54" t="s">
        <v>543</v>
      </c>
      <c r="C150" s="54" t="s">
        <v>492</v>
      </c>
      <c r="D150" s="5"/>
      <c r="E150" s="5"/>
      <c r="F150" s="52" t="s">
        <v>242</v>
      </c>
      <c r="G150" s="54" t="s">
        <v>243</v>
      </c>
      <c r="H150" s="5"/>
      <c r="I150" s="3"/>
      <c r="J150" s="3"/>
      <c r="K150" s="3"/>
      <c r="L150" s="3"/>
      <c r="M150" s="3"/>
      <c r="N150" s="3"/>
      <c r="O150" s="3"/>
      <c r="P150" s="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</row>
    <row r="151" ht="102.75" customHeight="1">
      <c r="A151" s="38" t="s">
        <v>545</v>
      </c>
      <c r="B151" s="54" t="s">
        <v>543</v>
      </c>
      <c r="C151" s="54" t="s">
        <v>515</v>
      </c>
      <c r="D151" s="5"/>
      <c r="E151" s="5"/>
      <c r="F151" s="52" t="s">
        <v>242</v>
      </c>
      <c r="G151" s="54" t="s">
        <v>243</v>
      </c>
      <c r="H151" s="5"/>
      <c r="I151" s="3"/>
      <c r="J151" s="3"/>
      <c r="K151" s="3"/>
      <c r="L151" s="3"/>
      <c r="M151" s="3"/>
      <c r="N151" s="3"/>
      <c r="O151" s="3"/>
      <c r="P151" s="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</row>
    <row r="152" ht="102.75" customHeight="1">
      <c r="A152" s="38" t="s">
        <v>546</v>
      </c>
      <c r="B152" s="54" t="s">
        <v>543</v>
      </c>
      <c r="C152" s="54" t="s">
        <v>251</v>
      </c>
      <c r="D152" s="5"/>
      <c r="E152" s="5"/>
      <c r="F152" s="52" t="s">
        <v>242</v>
      </c>
      <c r="G152" s="54" t="s">
        <v>243</v>
      </c>
      <c r="H152" s="5"/>
      <c r="I152" s="3"/>
      <c r="J152" s="3"/>
      <c r="K152" s="3"/>
      <c r="L152" s="3"/>
      <c r="M152" s="3"/>
      <c r="N152" s="3"/>
      <c r="O152" s="3"/>
      <c r="P152" s="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</row>
    <row r="153" ht="102.75" customHeight="1">
      <c r="A153" s="38" t="s">
        <v>547</v>
      </c>
      <c r="B153" s="54" t="s">
        <v>543</v>
      </c>
      <c r="C153" s="54" t="s">
        <v>256</v>
      </c>
      <c r="D153" s="5"/>
      <c r="E153" s="5"/>
      <c r="F153" s="52" t="s">
        <v>242</v>
      </c>
      <c r="G153" s="54" t="s">
        <v>243</v>
      </c>
      <c r="H153" s="5"/>
      <c r="I153" s="3"/>
      <c r="J153" s="3"/>
      <c r="K153" s="3"/>
      <c r="L153" s="3"/>
      <c r="M153" s="3"/>
      <c r="N153" s="3"/>
      <c r="O153" s="3"/>
      <c r="P153" s="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</row>
    <row r="154" ht="102.75" customHeight="1">
      <c r="A154" s="38" t="s">
        <v>548</v>
      </c>
      <c r="B154" s="54" t="s">
        <v>543</v>
      </c>
      <c r="C154" s="54" t="s">
        <v>529</v>
      </c>
      <c r="D154" s="5"/>
      <c r="E154" s="5"/>
      <c r="F154" s="52" t="s">
        <v>242</v>
      </c>
      <c r="G154" s="54" t="s">
        <v>243</v>
      </c>
      <c r="H154" s="5"/>
      <c r="I154" s="3"/>
      <c r="J154" s="3"/>
      <c r="K154" s="3"/>
      <c r="L154" s="3"/>
      <c r="M154" s="3"/>
      <c r="N154" s="3"/>
      <c r="O154" s="3"/>
      <c r="P154" s="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</row>
    <row r="155" ht="102.75" customHeight="1">
      <c r="A155" s="38" t="s">
        <v>549</v>
      </c>
      <c r="B155" s="54" t="s">
        <v>550</v>
      </c>
      <c r="C155" s="5"/>
      <c r="D155" s="5"/>
      <c r="E155" s="5"/>
      <c r="F155" s="52" t="s">
        <v>242</v>
      </c>
      <c r="G155" s="54" t="s">
        <v>243</v>
      </c>
      <c r="H155" s="5"/>
      <c r="I155" s="3"/>
      <c r="J155" s="3"/>
      <c r="K155" s="3"/>
      <c r="L155" s="3"/>
      <c r="M155" s="3"/>
      <c r="N155" s="3"/>
      <c r="O155" s="3"/>
      <c r="P155" s="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</row>
    <row r="156" ht="102.75" customHeight="1">
      <c r="A156" s="38" t="s">
        <v>551</v>
      </c>
      <c r="B156" s="54" t="s">
        <v>552</v>
      </c>
      <c r="C156" s="5"/>
      <c r="D156" s="5"/>
      <c r="E156" s="5"/>
      <c r="F156" s="52" t="s">
        <v>242</v>
      </c>
      <c r="G156" s="54" t="s">
        <v>243</v>
      </c>
      <c r="H156" s="5"/>
      <c r="I156" s="3"/>
      <c r="J156" s="3"/>
      <c r="K156" s="3"/>
      <c r="L156" s="3"/>
      <c r="M156" s="3"/>
      <c r="N156" s="3"/>
      <c r="O156" s="3"/>
      <c r="P156" s="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</row>
    <row r="157" ht="102.75" customHeight="1">
      <c r="A157" s="55" t="s">
        <v>553</v>
      </c>
      <c r="B157" s="54" t="s">
        <v>554</v>
      </c>
      <c r="C157" s="54" t="s">
        <v>555</v>
      </c>
      <c r="D157" s="5"/>
      <c r="E157" s="5"/>
      <c r="F157" s="52" t="s">
        <v>242</v>
      </c>
      <c r="G157" s="54" t="s">
        <v>243</v>
      </c>
      <c r="H157" s="5"/>
      <c r="I157" s="3"/>
      <c r="J157" s="3"/>
      <c r="K157" s="3"/>
      <c r="L157" s="3"/>
      <c r="M157" s="3"/>
      <c r="N157" s="3"/>
      <c r="O157" s="3"/>
      <c r="P157" s="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</row>
    <row r="158" ht="102.75" customHeight="1">
      <c r="A158" s="55" t="s">
        <v>556</v>
      </c>
      <c r="B158" s="54" t="s">
        <v>554</v>
      </c>
      <c r="C158" s="54" t="s">
        <v>557</v>
      </c>
      <c r="D158" s="5"/>
      <c r="E158" s="5"/>
      <c r="F158" s="52" t="s">
        <v>242</v>
      </c>
      <c r="G158" s="54" t="s">
        <v>243</v>
      </c>
      <c r="H158" s="5"/>
      <c r="I158" s="3"/>
      <c r="J158" s="3"/>
      <c r="K158" s="3"/>
      <c r="L158" s="3"/>
      <c r="M158" s="3"/>
      <c r="N158" s="3"/>
      <c r="O158" s="3"/>
      <c r="P158" s="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</row>
    <row r="159" ht="102.75" customHeight="1">
      <c r="A159" s="55" t="s">
        <v>558</v>
      </c>
      <c r="B159" s="54" t="s">
        <v>554</v>
      </c>
      <c r="C159" s="54" t="s">
        <v>559</v>
      </c>
      <c r="D159" s="5"/>
      <c r="E159" s="5"/>
      <c r="F159" s="52" t="s">
        <v>242</v>
      </c>
      <c r="G159" s="54" t="s">
        <v>243</v>
      </c>
      <c r="H159" s="5"/>
      <c r="I159" s="3"/>
      <c r="J159" s="3"/>
      <c r="K159" s="3"/>
      <c r="L159" s="3"/>
      <c r="M159" s="3"/>
      <c r="N159" s="3"/>
      <c r="O159" s="3"/>
      <c r="P159" s="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</row>
    <row r="160" ht="102.75" customHeight="1">
      <c r="A160" s="55" t="s">
        <v>560</v>
      </c>
      <c r="B160" s="54" t="s">
        <v>554</v>
      </c>
      <c r="C160" s="5" t="s">
        <v>251</v>
      </c>
      <c r="D160" s="5"/>
      <c r="E160" s="5"/>
      <c r="F160" s="52" t="s">
        <v>242</v>
      </c>
      <c r="G160" s="54" t="s">
        <v>243</v>
      </c>
      <c r="H160" s="5"/>
      <c r="I160" s="3"/>
      <c r="J160" s="3"/>
      <c r="K160" s="3"/>
      <c r="L160" s="3"/>
      <c r="M160" s="3"/>
      <c r="N160" s="3"/>
      <c r="O160" s="3"/>
      <c r="P160" s="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</row>
    <row r="161" ht="102.75" customHeight="1">
      <c r="A161" s="55" t="s">
        <v>561</v>
      </c>
      <c r="B161" s="54" t="s">
        <v>554</v>
      </c>
      <c r="C161" s="54" t="s">
        <v>309</v>
      </c>
      <c r="D161" s="5"/>
      <c r="E161" s="5"/>
      <c r="F161" s="52" t="s">
        <v>242</v>
      </c>
      <c r="G161" s="54" t="s">
        <v>243</v>
      </c>
      <c r="H161" s="5"/>
      <c r="I161" s="3"/>
      <c r="J161" s="3"/>
      <c r="K161" s="3"/>
      <c r="L161" s="3"/>
      <c r="M161" s="3"/>
      <c r="N161" s="3"/>
      <c r="O161" s="3"/>
      <c r="P161" s="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</row>
    <row r="162" ht="66.0" customHeight="1">
      <c r="A162" s="55" t="s">
        <v>562</v>
      </c>
      <c r="B162" s="54" t="s">
        <v>554</v>
      </c>
      <c r="C162" s="57" t="s">
        <v>312</v>
      </c>
      <c r="D162" s="5"/>
      <c r="E162" s="5"/>
      <c r="F162" s="52" t="s">
        <v>242</v>
      </c>
      <c r="G162" s="54" t="s">
        <v>243</v>
      </c>
      <c r="H162" s="5"/>
      <c r="I162" s="3"/>
      <c r="J162" s="8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</row>
    <row r="163" ht="66.0" customHeight="1">
      <c r="A163" s="55" t="s">
        <v>563</v>
      </c>
      <c r="B163" s="54" t="s">
        <v>554</v>
      </c>
      <c r="C163" s="54" t="s">
        <v>256</v>
      </c>
      <c r="D163" s="5"/>
      <c r="E163" s="5"/>
      <c r="F163" s="52" t="s">
        <v>242</v>
      </c>
      <c r="G163" s="54" t="s">
        <v>243</v>
      </c>
      <c r="H163" s="5"/>
      <c r="I163" s="3"/>
      <c r="J163" s="8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</row>
    <row r="164" ht="66.0" customHeight="1">
      <c r="A164" s="55" t="s">
        <v>564</v>
      </c>
      <c r="B164" s="54" t="s">
        <v>565</v>
      </c>
      <c r="C164" s="5"/>
      <c r="D164" s="5"/>
      <c r="E164" s="5"/>
      <c r="F164" s="52" t="s">
        <v>242</v>
      </c>
      <c r="G164" s="54" t="s">
        <v>248</v>
      </c>
      <c r="H164" s="5"/>
      <c r="I164" s="3"/>
      <c r="J164" s="8" t="s">
        <v>566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</row>
    <row r="165" ht="83.25" customHeight="1">
      <c r="A165" s="55" t="s">
        <v>567</v>
      </c>
      <c r="B165" s="54" t="s">
        <v>568</v>
      </c>
      <c r="C165" s="5"/>
      <c r="D165" s="5"/>
      <c r="E165" s="5"/>
      <c r="F165" s="52" t="s">
        <v>242</v>
      </c>
      <c r="G165" s="54" t="s">
        <v>243</v>
      </c>
      <c r="H165" s="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</row>
    <row r="166" ht="99.75" customHeight="1">
      <c r="A166" s="55" t="s">
        <v>569</v>
      </c>
      <c r="B166" s="54" t="s">
        <v>570</v>
      </c>
      <c r="C166" s="5"/>
      <c r="D166" s="5"/>
      <c r="E166" s="5"/>
      <c r="F166" s="52" t="s">
        <v>242</v>
      </c>
      <c r="G166" s="54" t="s">
        <v>243</v>
      </c>
      <c r="H166" s="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</row>
    <row r="167" ht="66.0" customHeight="1">
      <c r="A167" s="55" t="s">
        <v>571</v>
      </c>
      <c r="B167" s="54" t="s">
        <v>572</v>
      </c>
      <c r="C167" s="5"/>
      <c r="D167" s="5"/>
      <c r="E167" s="5"/>
      <c r="F167" s="52" t="s">
        <v>242</v>
      </c>
      <c r="G167" s="54" t="s">
        <v>243</v>
      </c>
      <c r="H167" s="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</row>
    <row r="168" ht="90.0" customHeight="1">
      <c r="A168" s="55" t="s">
        <v>573</v>
      </c>
      <c r="B168" s="54" t="s">
        <v>574</v>
      </c>
      <c r="C168" s="5"/>
      <c r="D168" s="5"/>
      <c r="E168" s="5"/>
      <c r="F168" s="52" t="s">
        <v>242</v>
      </c>
      <c r="G168" s="54" t="s">
        <v>243</v>
      </c>
      <c r="H168" s="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</row>
    <row r="169" ht="66.0" customHeight="1">
      <c r="A169" s="38" t="s">
        <v>575</v>
      </c>
      <c r="B169" s="8" t="s">
        <v>576</v>
      </c>
      <c r="C169" s="5"/>
      <c r="D169" s="5"/>
      <c r="E169" s="5"/>
      <c r="F169" s="52" t="s">
        <v>242</v>
      </c>
      <c r="G169" s="54" t="s">
        <v>243</v>
      </c>
      <c r="H169" s="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</row>
    <row r="170" ht="66.0" customHeight="1">
      <c r="A170" s="38" t="s">
        <v>577</v>
      </c>
      <c r="B170" s="8" t="s">
        <v>578</v>
      </c>
      <c r="C170" s="5"/>
      <c r="D170" s="5"/>
      <c r="E170" s="5"/>
      <c r="F170" s="52" t="s">
        <v>242</v>
      </c>
      <c r="G170" s="54" t="s">
        <v>243</v>
      </c>
      <c r="H170" s="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</row>
    <row r="171" ht="66.0" customHeight="1">
      <c r="A171" s="38" t="s">
        <v>579</v>
      </c>
      <c r="B171" s="8" t="s">
        <v>580</v>
      </c>
      <c r="C171" s="5"/>
      <c r="D171" s="5"/>
      <c r="E171" s="5"/>
      <c r="F171" s="52" t="s">
        <v>242</v>
      </c>
      <c r="G171" s="54" t="s">
        <v>243</v>
      </c>
      <c r="H171" s="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</row>
    <row r="172" ht="66.0" customHeight="1">
      <c r="A172" s="38" t="s">
        <v>581</v>
      </c>
      <c r="B172" s="8" t="s">
        <v>582</v>
      </c>
      <c r="C172" s="54"/>
      <c r="D172" s="5"/>
      <c r="E172" s="5"/>
      <c r="F172" s="52" t="s">
        <v>242</v>
      </c>
      <c r="G172" s="54" t="s">
        <v>243</v>
      </c>
      <c r="H172" s="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</row>
    <row r="173" ht="66.0" customHeight="1">
      <c r="A173" s="38" t="s">
        <v>583</v>
      </c>
      <c r="B173" s="8" t="s">
        <v>584</v>
      </c>
      <c r="C173" s="54"/>
      <c r="D173" s="5"/>
      <c r="E173" s="5"/>
      <c r="F173" s="52" t="s">
        <v>242</v>
      </c>
      <c r="G173" s="54" t="s">
        <v>243</v>
      </c>
      <c r="H173" s="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</row>
    <row r="174" ht="66.0" customHeight="1">
      <c r="A174" s="38" t="s">
        <v>585</v>
      </c>
      <c r="B174" s="8" t="s">
        <v>586</v>
      </c>
      <c r="C174" s="54" t="s">
        <v>587</v>
      </c>
      <c r="D174" s="5"/>
      <c r="E174" s="5"/>
      <c r="F174" s="52" t="s">
        <v>242</v>
      </c>
      <c r="G174" s="54" t="s">
        <v>243</v>
      </c>
      <c r="H174" s="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</row>
    <row r="175" ht="66.0" customHeight="1">
      <c r="A175" s="38" t="s">
        <v>588</v>
      </c>
      <c r="B175" s="8" t="s">
        <v>586</v>
      </c>
      <c r="C175" s="54" t="s">
        <v>589</v>
      </c>
      <c r="D175" s="5"/>
      <c r="E175" s="5"/>
      <c r="F175" s="52" t="s">
        <v>242</v>
      </c>
      <c r="G175" s="54" t="s">
        <v>243</v>
      </c>
      <c r="H175" s="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</row>
    <row r="176" ht="66.0" customHeight="1">
      <c r="A176" s="38" t="s">
        <v>590</v>
      </c>
      <c r="B176" s="8" t="s">
        <v>586</v>
      </c>
      <c r="C176" s="54" t="s">
        <v>591</v>
      </c>
      <c r="D176" s="5"/>
      <c r="E176" s="5"/>
      <c r="F176" s="52" t="s">
        <v>242</v>
      </c>
      <c r="G176" s="54" t="s">
        <v>248</v>
      </c>
      <c r="H176" s="5"/>
      <c r="I176" s="3"/>
      <c r="J176" s="64" t="s">
        <v>592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</row>
    <row r="177" ht="66.0" customHeight="1">
      <c r="A177" s="38" t="s">
        <v>593</v>
      </c>
      <c r="B177" s="8" t="s">
        <v>586</v>
      </c>
      <c r="C177" s="5" t="s">
        <v>251</v>
      </c>
      <c r="D177" s="5"/>
      <c r="E177" s="5"/>
      <c r="F177" s="52" t="s">
        <v>242</v>
      </c>
      <c r="G177" s="54" t="s">
        <v>243</v>
      </c>
      <c r="H177" s="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</row>
    <row r="178" ht="66.0" customHeight="1">
      <c r="A178" s="38" t="s">
        <v>594</v>
      </c>
      <c r="B178" s="8" t="s">
        <v>586</v>
      </c>
      <c r="C178" s="54" t="s">
        <v>309</v>
      </c>
      <c r="D178" s="5"/>
      <c r="E178" s="5"/>
      <c r="F178" s="52" t="s">
        <v>242</v>
      </c>
      <c r="G178" s="54" t="s">
        <v>243</v>
      </c>
      <c r="H178" s="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</row>
    <row r="179" ht="66.0" customHeight="1">
      <c r="A179" s="38" t="s">
        <v>595</v>
      </c>
      <c r="B179" s="8" t="s">
        <v>586</v>
      </c>
      <c r="C179" s="57" t="s">
        <v>312</v>
      </c>
      <c r="D179" s="5"/>
      <c r="E179" s="5"/>
      <c r="F179" s="52" t="s">
        <v>242</v>
      </c>
      <c r="G179" s="54" t="s">
        <v>243</v>
      </c>
      <c r="H179" s="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</row>
    <row r="180" ht="66.0" customHeight="1">
      <c r="A180" s="38" t="s">
        <v>596</v>
      </c>
      <c r="B180" s="8" t="s">
        <v>586</v>
      </c>
      <c r="C180" s="54" t="s">
        <v>256</v>
      </c>
      <c r="D180" s="5"/>
      <c r="E180" s="5"/>
      <c r="F180" s="52" t="s">
        <v>242</v>
      </c>
      <c r="G180" s="54" t="s">
        <v>243</v>
      </c>
      <c r="H180" s="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</row>
    <row r="181" ht="66.0" customHeight="1">
      <c r="A181" s="38" t="s">
        <v>597</v>
      </c>
      <c r="B181" s="8" t="s">
        <v>598</v>
      </c>
      <c r="C181" s="5"/>
      <c r="D181" s="5"/>
      <c r="E181" s="5"/>
      <c r="F181" s="52" t="s">
        <v>242</v>
      </c>
      <c r="G181" s="54" t="s">
        <v>248</v>
      </c>
      <c r="H181" s="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</row>
    <row r="182" ht="66.0" customHeight="1">
      <c r="A182" s="38" t="s">
        <v>599</v>
      </c>
      <c r="B182" s="8" t="s">
        <v>600</v>
      </c>
      <c r="C182" s="54"/>
      <c r="D182" s="5"/>
      <c r="E182" s="5"/>
      <c r="F182" s="52"/>
      <c r="G182" s="54" t="s">
        <v>243</v>
      </c>
      <c r="H182" s="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</row>
    <row r="183" ht="66.0" customHeight="1">
      <c r="A183" s="38" t="s">
        <v>601</v>
      </c>
      <c r="B183" s="8" t="s">
        <v>602</v>
      </c>
      <c r="C183" s="54"/>
      <c r="D183" s="5"/>
      <c r="E183" s="5"/>
      <c r="F183" s="52"/>
      <c r="G183" s="54" t="s">
        <v>243</v>
      </c>
      <c r="H183" s="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</row>
    <row r="184" ht="66.0" customHeight="1">
      <c r="A184" s="38" t="s">
        <v>603</v>
      </c>
      <c r="B184" s="8" t="s">
        <v>604</v>
      </c>
      <c r="C184" s="54"/>
      <c r="D184" s="5"/>
      <c r="E184" s="5"/>
      <c r="F184" s="52"/>
      <c r="G184" s="54" t="s">
        <v>243</v>
      </c>
      <c r="H184" s="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</row>
    <row r="185" ht="66.0" customHeight="1">
      <c r="A185" s="38" t="s">
        <v>605</v>
      </c>
      <c r="B185" s="8" t="s">
        <v>606</v>
      </c>
      <c r="C185" s="54"/>
      <c r="D185" s="5"/>
      <c r="E185" s="5"/>
      <c r="F185" s="52"/>
      <c r="G185" s="54" t="s">
        <v>243</v>
      </c>
      <c r="H185" s="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</row>
    <row r="186" ht="66.0" customHeight="1">
      <c r="A186" s="38" t="s">
        <v>607</v>
      </c>
      <c r="B186" s="8" t="s">
        <v>608</v>
      </c>
      <c r="C186" s="54"/>
      <c r="D186" s="5"/>
      <c r="E186" s="5"/>
      <c r="F186" s="52"/>
      <c r="G186" s="54" t="s">
        <v>243</v>
      </c>
      <c r="H186" s="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</row>
    <row r="187" ht="66.0" customHeight="1">
      <c r="A187" s="38" t="s">
        <v>609</v>
      </c>
      <c r="B187" s="54" t="s">
        <v>610</v>
      </c>
      <c r="C187" s="54" t="s">
        <v>587</v>
      </c>
      <c r="D187" s="5"/>
      <c r="E187" s="5"/>
      <c r="F187" s="52" t="s">
        <v>242</v>
      </c>
      <c r="G187" s="54" t="s">
        <v>243</v>
      </c>
      <c r="H187" s="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</row>
    <row r="188" ht="66.0" customHeight="1">
      <c r="A188" s="38" t="s">
        <v>611</v>
      </c>
      <c r="B188" s="54" t="s">
        <v>610</v>
      </c>
      <c r="C188" s="54" t="s">
        <v>589</v>
      </c>
      <c r="D188" s="5"/>
      <c r="E188" s="5"/>
      <c r="F188" s="52" t="s">
        <v>242</v>
      </c>
      <c r="G188" s="54" t="s">
        <v>243</v>
      </c>
      <c r="H188" s="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</row>
    <row r="189" ht="66.0" customHeight="1">
      <c r="A189" s="38" t="s">
        <v>612</v>
      </c>
      <c r="B189" s="54" t="s">
        <v>610</v>
      </c>
      <c r="C189" s="54" t="s">
        <v>591</v>
      </c>
      <c r="D189" s="5"/>
      <c r="E189" s="5"/>
      <c r="F189" s="52" t="s">
        <v>242</v>
      </c>
      <c r="G189" s="54" t="s">
        <v>248</v>
      </c>
      <c r="H189" s="5"/>
      <c r="I189" s="3"/>
      <c r="J189" s="8" t="s">
        <v>592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</row>
    <row r="190" ht="66.0" customHeight="1">
      <c r="A190" s="38" t="s">
        <v>613</v>
      </c>
      <c r="B190" s="54" t="s">
        <v>610</v>
      </c>
      <c r="C190" s="5" t="s">
        <v>251</v>
      </c>
      <c r="D190" s="5"/>
      <c r="E190" s="5"/>
      <c r="F190" s="52" t="s">
        <v>242</v>
      </c>
      <c r="G190" s="54" t="s">
        <v>248</v>
      </c>
      <c r="H190" s="5"/>
      <c r="I190" s="3"/>
      <c r="J190" s="8" t="s">
        <v>614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</row>
    <row r="191" ht="66.0" customHeight="1">
      <c r="A191" s="38" t="s">
        <v>615</v>
      </c>
      <c r="B191" s="54" t="s">
        <v>610</v>
      </c>
      <c r="C191" s="54" t="s">
        <v>309</v>
      </c>
      <c r="D191" s="5"/>
      <c r="E191" s="5"/>
      <c r="F191" s="52" t="s">
        <v>242</v>
      </c>
      <c r="G191" s="54" t="s">
        <v>243</v>
      </c>
      <c r="H191" s="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</row>
    <row r="192" ht="66.0" customHeight="1">
      <c r="A192" s="38" t="s">
        <v>616</v>
      </c>
      <c r="B192" s="54" t="s">
        <v>610</v>
      </c>
      <c r="C192" s="57" t="s">
        <v>312</v>
      </c>
      <c r="D192" s="5"/>
      <c r="E192" s="5"/>
      <c r="F192" s="52" t="s">
        <v>242</v>
      </c>
      <c r="G192" s="54" t="s">
        <v>243</v>
      </c>
      <c r="H192" s="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</row>
    <row r="193" ht="54.75" customHeight="1">
      <c r="A193" s="38" t="s">
        <v>617</v>
      </c>
      <c r="B193" s="54" t="s">
        <v>610</v>
      </c>
      <c r="C193" s="54" t="s">
        <v>256</v>
      </c>
      <c r="D193" s="5"/>
      <c r="E193" s="5"/>
      <c r="F193" s="52" t="s">
        <v>242</v>
      </c>
      <c r="G193" s="54" t="s">
        <v>243</v>
      </c>
      <c r="H193" s="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</row>
    <row r="194" ht="54.75" customHeight="1">
      <c r="A194" s="55" t="s">
        <v>618</v>
      </c>
      <c r="B194" s="54" t="s">
        <v>619</v>
      </c>
      <c r="C194" s="5"/>
      <c r="D194" s="5"/>
      <c r="E194" s="5"/>
      <c r="F194" s="52" t="s">
        <v>242</v>
      </c>
      <c r="G194" s="54" t="s">
        <v>348</v>
      </c>
      <c r="H194" s="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</row>
    <row r="195" ht="54.75" customHeight="1">
      <c r="A195" s="55" t="s">
        <v>620</v>
      </c>
      <c r="B195" s="54" t="s">
        <v>621</v>
      </c>
      <c r="C195" s="5"/>
      <c r="D195" s="5"/>
      <c r="E195" s="5"/>
      <c r="F195" s="52" t="s">
        <v>242</v>
      </c>
      <c r="G195" s="54" t="s">
        <v>243</v>
      </c>
      <c r="H195" s="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</row>
    <row r="196" ht="54.75" customHeight="1">
      <c r="A196" s="55" t="s">
        <v>622</v>
      </c>
      <c r="B196" s="54" t="s">
        <v>623</v>
      </c>
      <c r="C196" s="5"/>
      <c r="D196" s="5"/>
      <c r="E196" s="5"/>
      <c r="F196" s="52" t="s">
        <v>242</v>
      </c>
      <c r="G196" s="54" t="s">
        <v>243</v>
      </c>
      <c r="H196" s="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</row>
    <row r="197" ht="54.75" customHeight="1">
      <c r="A197" s="55" t="s">
        <v>624</v>
      </c>
      <c r="B197" s="54" t="s">
        <v>625</v>
      </c>
      <c r="C197" s="5"/>
      <c r="D197" s="5"/>
      <c r="E197" s="5"/>
      <c r="F197" s="52" t="s">
        <v>242</v>
      </c>
      <c r="G197" s="54" t="s">
        <v>243</v>
      </c>
      <c r="H197" s="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</row>
    <row r="198" ht="54.75" customHeight="1">
      <c r="A198" s="55" t="s">
        <v>626</v>
      </c>
      <c r="B198" s="54" t="s">
        <v>627</v>
      </c>
      <c r="C198" s="5"/>
      <c r="D198" s="5"/>
      <c r="E198" s="5"/>
      <c r="F198" s="52" t="s">
        <v>242</v>
      </c>
      <c r="G198" s="54" t="s">
        <v>243</v>
      </c>
      <c r="H198" s="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</row>
    <row r="199" ht="54.75" customHeight="1">
      <c r="A199" s="55" t="s">
        <v>628</v>
      </c>
      <c r="B199" s="54" t="s">
        <v>629</v>
      </c>
      <c r="C199" s="5"/>
      <c r="D199" s="5"/>
      <c r="E199" s="5"/>
      <c r="F199" s="52" t="s">
        <v>242</v>
      </c>
      <c r="G199" s="54" t="s">
        <v>243</v>
      </c>
      <c r="H199" s="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</row>
    <row r="200" ht="54.75" customHeight="1">
      <c r="A200" s="38" t="s">
        <v>626</v>
      </c>
      <c r="B200" s="54" t="s">
        <v>630</v>
      </c>
      <c r="C200" s="5" t="s">
        <v>241</v>
      </c>
      <c r="D200" s="5"/>
      <c r="E200" s="5"/>
      <c r="F200" s="52" t="s">
        <v>242</v>
      </c>
      <c r="G200" s="54" t="s">
        <v>243</v>
      </c>
      <c r="H200" s="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</row>
    <row r="201" ht="54.75" customHeight="1">
      <c r="A201" s="38" t="s">
        <v>628</v>
      </c>
      <c r="B201" s="54" t="s">
        <v>630</v>
      </c>
      <c r="C201" s="5" t="s">
        <v>245</v>
      </c>
      <c r="D201" s="5"/>
      <c r="E201" s="5"/>
      <c r="F201" s="52" t="s">
        <v>242</v>
      </c>
      <c r="G201" s="54" t="s">
        <v>243</v>
      </c>
      <c r="H201" s="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</row>
    <row r="202" ht="54.75" customHeight="1">
      <c r="A202" s="38" t="s">
        <v>631</v>
      </c>
      <c r="B202" s="54" t="s">
        <v>630</v>
      </c>
      <c r="C202" s="5" t="s">
        <v>247</v>
      </c>
      <c r="D202" s="5"/>
      <c r="E202" s="5"/>
      <c r="F202" s="52" t="s">
        <v>242</v>
      </c>
      <c r="G202" s="54" t="s">
        <v>243</v>
      </c>
      <c r="H202" s="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</row>
    <row r="203" ht="54.75" customHeight="1">
      <c r="A203" s="38" t="s">
        <v>632</v>
      </c>
      <c r="B203" s="54" t="s">
        <v>630</v>
      </c>
      <c r="C203" s="5" t="s">
        <v>251</v>
      </c>
      <c r="D203" s="5"/>
      <c r="E203" s="5"/>
      <c r="F203" s="52" t="s">
        <v>242</v>
      </c>
      <c r="G203" s="54" t="s">
        <v>248</v>
      </c>
      <c r="H203" s="5"/>
      <c r="I203" s="3"/>
      <c r="J203" s="8" t="s">
        <v>633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</row>
    <row r="204" ht="81.75" customHeight="1">
      <c r="A204" s="38" t="s">
        <v>634</v>
      </c>
      <c r="B204" s="54" t="s">
        <v>630</v>
      </c>
      <c r="C204" s="54" t="s">
        <v>309</v>
      </c>
      <c r="D204" s="5"/>
      <c r="E204" s="5"/>
      <c r="F204" s="52" t="s">
        <v>242</v>
      </c>
      <c r="G204" s="54" t="s">
        <v>248</v>
      </c>
      <c r="H204" s="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</row>
    <row r="205" ht="54.75" customHeight="1">
      <c r="A205" s="38" t="s">
        <v>635</v>
      </c>
      <c r="B205" s="57" t="s">
        <v>630</v>
      </c>
      <c r="C205" s="57" t="s">
        <v>312</v>
      </c>
      <c r="D205" s="51"/>
      <c r="E205" s="5"/>
      <c r="F205" s="52" t="s">
        <v>242</v>
      </c>
      <c r="G205" s="54" t="s">
        <v>243</v>
      </c>
      <c r="H205" s="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</row>
    <row r="206" ht="69.0" customHeight="1">
      <c r="A206" s="38" t="s">
        <v>636</v>
      </c>
      <c r="B206" s="54" t="s">
        <v>630</v>
      </c>
      <c r="C206" s="54" t="s">
        <v>256</v>
      </c>
      <c r="D206" s="51"/>
      <c r="E206" s="5"/>
      <c r="F206" s="52" t="s">
        <v>242</v>
      </c>
      <c r="G206" s="54" t="s">
        <v>243</v>
      </c>
      <c r="H206" s="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</row>
    <row r="207" ht="54.75" customHeight="1">
      <c r="A207" s="38" t="s">
        <v>637</v>
      </c>
      <c r="B207" s="54" t="s">
        <v>638</v>
      </c>
      <c r="C207" s="5"/>
      <c r="D207" s="5"/>
      <c r="E207" s="5"/>
      <c r="F207" s="52" t="s">
        <v>242</v>
      </c>
      <c r="G207" s="54" t="s">
        <v>248</v>
      </c>
      <c r="H207" s="5"/>
      <c r="I207" s="3"/>
      <c r="J207" s="8" t="s">
        <v>639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</row>
    <row r="208" ht="54.75" customHeight="1">
      <c r="A208" s="55" t="s">
        <v>640</v>
      </c>
      <c r="B208" s="54" t="s">
        <v>641</v>
      </c>
      <c r="C208" s="5"/>
      <c r="D208" s="5"/>
      <c r="E208" s="5"/>
      <c r="F208" s="52" t="s">
        <v>242</v>
      </c>
      <c r="G208" s="54" t="s">
        <v>243</v>
      </c>
      <c r="H208" s="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</row>
    <row r="209" ht="54.75" customHeight="1">
      <c r="A209" s="55" t="s">
        <v>642</v>
      </c>
      <c r="B209" s="54" t="s">
        <v>643</v>
      </c>
      <c r="C209" s="5"/>
      <c r="D209" s="5"/>
      <c r="E209" s="5"/>
      <c r="F209" s="52" t="s">
        <v>242</v>
      </c>
      <c r="G209" s="54" t="s">
        <v>243</v>
      </c>
      <c r="H209" s="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</row>
    <row r="210" ht="54.75" customHeight="1">
      <c r="A210" s="55" t="s">
        <v>644</v>
      </c>
      <c r="B210" s="54" t="s">
        <v>645</v>
      </c>
      <c r="C210" s="5"/>
      <c r="D210" s="5"/>
      <c r="E210" s="5"/>
      <c r="F210" s="52"/>
      <c r="G210" s="54" t="s">
        <v>243</v>
      </c>
      <c r="H210" s="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</row>
    <row r="211" ht="54.75" customHeight="1">
      <c r="A211" s="55" t="s">
        <v>646</v>
      </c>
      <c r="B211" s="54" t="s">
        <v>647</v>
      </c>
      <c r="C211" s="5"/>
      <c r="D211" s="5"/>
      <c r="E211" s="5"/>
      <c r="F211" s="52"/>
      <c r="G211" s="54" t="s">
        <v>243</v>
      </c>
      <c r="H211" s="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</row>
    <row r="212" ht="54.75" customHeight="1">
      <c r="A212" s="55" t="s">
        <v>648</v>
      </c>
      <c r="B212" s="54" t="s">
        <v>649</v>
      </c>
      <c r="C212" s="5"/>
      <c r="D212" s="5"/>
      <c r="E212" s="5"/>
      <c r="F212" s="52"/>
      <c r="G212" s="54" t="s">
        <v>243</v>
      </c>
      <c r="H212" s="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</row>
    <row r="213" ht="54.75" customHeight="1">
      <c r="A213" s="55" t="s">
        <v>650</v>
      </c>
      <c r="B213" s="54" t="s">
        <v>651</v>
      </c>
      <c r="C213" s="5"/>
      <c r="D213" s="5"/>
      <c r="E213" s="5"/>
      <c r="F213" s="52" t="s">
        <v>242</v>
      </c>
      <c r="G213" s="54" t="s">
        <v>243</v>
      </c>
      <c r="H213" s="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</row>
    <row r="214" ht="54.75" customHeight="1">
      <c r="A214" s="55" t="s">
        <v>652</v>
      </c>
      <c r="B214" s="54" t="s">
        <v>653</v>
      </c>
      <c r="C214" s="5"/>
      <c r="D214" s="5"/>
      <c r="E214" s="5"/>
      <c r="F214" s="52"/>
      <c r="G214" s="54" t="s">
        <v>243</v>
      </c>
      <c r="H214" s="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</row>
    <row r="215" ht="54.75" customHeight="1">
      <c r="A215" s="55" t="s">
        <v>654</v>
      </c>
      <c r="B215" s="54" t="s">
        <v>655</v>
      </c>
      <c r="C215" s="5"/>
      <c r="D215" s="5"/>
      <c r="E215" s="5"/>
      <c r="F215" s="52"/>
      <c r="G215" s="54" t="s">
        <v>243</v>
      </c>
      <c r="H215" s="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</row>
    <row r="216" ht="54.75" customHeight="1">
      <c r="A216" s="55" t="s">
        <v>656</v>
      </c>
      <c r="B216" s="54" t="s">
        <v>651</v>
      </c>
      <c r="C216" s="5"/>
      <c r="D216" s="5"/>
      <c r="E216" s="5"/>
      <c r="F216" s="52"/>
      <c r="G216" s="54" t="s">
        <v>243</v>
      </c>
      <c r="H216" s="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</row>
    <row r="217" ht="54.75" customHeight="1">
      <c r="A217" s="55" t="s">
        <v>657</v>
      </c>
      <c r="B217" s="54" t="s">
        <v>658</v>
      </c>
      <c r="C217" s="5"/>
      <c r="D217" s="5"/>
      <c r="E217" s="5"/>
      <c r="F217" s="52"/>
      <c r="G217" s="54" t="s">
        <v>243</v>
      </c>
      <c r="H217" s="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</row>
    <row r="218" ht="54.75" customHeight="1">
      <c r="A218" s="55" t="s">
        <v>659</v>
      </c>
      <c r="B218" s="54" t="s">
        <v>653</v>
      </c>
      <c r="C218" s="5"/>
      <c r="D218" s="5"/>
      <c r="E218" s="5"/>
      <c r="F218" s="52"/>
      <c r="G218" s="54" t="s">
        <v>243</v>
      </c>
      <c r="H218" s="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</row>
    <row r="219" ht="54.75" customHeight="1">
      <c r="A219" s="55" t="s">
        <v>660</v>
      </c>
      <c r="B219" s="54" t="s">
        <v>655</v>
      </c>
      <c r="C219" s="5"/>
      <c r="D219" s="5"/>
      <c r="E219" s="5"/>
      <c r="F219" s="52"/>
      <c r="G219" s="54" t="s">
        <v>243</v>
      </c>
      <c r="H219" s="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</row>
    <row r="220" ht="54.75" customHeight="1">
      <c r="A220" s="55" t="s">
        <v>661</v>
      </c>
      <c r="B220" s="54" t="s">
        <v>662</v>
      </c>
      <c r="C220" s="5"/>
      <c r="D220" s="5"/>
      <c r="E220" s="5"/>
      <c r="F220" s="52"/>
      <c r="G220" s="54" t="s">
        <v>243</v>
      </c>
      <c r="H220" s="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</row>
    <row r="221" ht="54.75" customHeight="1">
      <c r="A221" s="55" t="s">
        <v>663</v>
      </c>
      <c r="B221" s="54" t="s">
        <v>649</v>
      </c>
      <c r="C221" s="5"/>
      <c r="D221" s="5"/>
      <c r="E221" s="5"/>
      <c r="F221" s="52" t="s">
        <v>242</v>
      </c>
      <c r="G221" s="54" t="s">
        <v>243</v>
      </c>
      <c r="H221" s="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</row>
    <row r="222" ht="54.75" customHeight="1">
      <c r="A222" s="38" t="s">
        <v>664</v>
      </c>
      <c r="B222" s="17" t="s">
        <v>665</v>
      </c>
      <c r="C222" s="5"/>
      <c r="D222" s="5"/>
      <c r="E222" s="5"/>
      <c r="F222" s="52"/>
      <c r="G222" s="54" t="s">
        <v>243</v>
      </c>
      <c r="H222" s="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</row>
    <row r="223" ht="54.75" customHeight="1">
      <c r="A223" s="38" t="s">
        <v>666</v>
      </c>
      <c r="B223" s="17" t="s">
        <v>667</v>
      </c>
      <c r="C223" s="5"/>
      <c r="D223" s="5"/>
      <c r="E223" s="5"/>
      <c r="F223" s="52"/>
      <c r="G223" s="54" t="s">
        <v>243</v>
      </c>
      <c r="H223" s="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</row>
    <row r="224" ht="54.75" customHeight="1">
      <c r="A224" s="38" t="s">
        <v>668</v>
      </c>
      <c r="B224" s="54" t="s">
        <v>669</v>
      </c>
      <c r="C224" s="5" t="s">
        <v>241</v>
      </c>
      <c r="D224" s="5"/>
      <c r="E224" s="5"/>
      <c r="F224" s="52" t="s">
        <v>242</v>
      </c>
      <c r="G224" s="54" t="s">
        <v>243</v>
      </c>
      <c r="H224" s="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</row>
    <row r="225" ht="80.25" customHeight="1">
      <c r="A225" s="38" t="s">
        <v>670</v>
      </c>
      <c r="B225" s="54" t="s">
        <v>669</v>
      </c>
      <c r="C225" s="5" t="s">
        <v>245</v>
      </c>
      <c r="D225" s="5"/>
      <c r="E225" s="5"/>
      <c r="F225" s="52" t="s">
        <v>242</v>
      </c>
      <c r="G225" s="54" t="s">
        <v>243</v>
      </c>
      <c r="H225" s="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</row>
    <row r="226" ht="54.75" customHeight="1">
      <c r="A226" s="38" t="s">
        <v>671</v>
      </c>
      <c r="B226" s="54" t="s">
        <v>669</v>
      </c>
      <c r="C226" s="5" t="s">
        <v>247</v>
      </c>
      <c r="D226" s="5"/>
      <c r="E226" s="5"/>
      <c r="F226" s="52" t="s">
        <v>242</v>
      </c>
      <c r="G226" s="54" t="s">
        <v>243</v>
      </c>
      <c r="H226" s="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</row>
    <row r="227" ht="54.75" customHeight="1">
      <c r="A227" s="38" t="s">
        <v>672</v>
      </c>
      <c r="B227" s="54" t="s">
        <v>669</v>
      </c>
      <c r="C227" s="5" t="s">
        <v>251</v>
      </c>
      <c r="D227" s="5"/>
      <c r="E227" s="5"/>
      <c r="F227" s="52" t="s">
        <v>242</v>
      </c>
      <c r="G227" s="54" t="s">
        <v>248</v>
      </c>
      <c r="H227" s="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</row>
    <row r="228" ht="54.75" customHeight="1">
      <c r="A228" s="38" t="s">
        <v>673</v>
      </c>
      <c r="B228" s="54" t="s">
        <v>669</v>
      </c>
      <c r="C228" s="54" t="s">
        <v>309</v>
      </c>
      <c r="D228" s="5"/>
      <c r="E228" s="5"/>
      <c r="F228" s="52" t="s">
        <v>242</v>
      </c>
      <c r="G228" s="54" t="s">
        <v>243</v>
      </c>
      <c r="H228" s="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</row>
    <row r="229" ht="54.75" customHeight="1">
      <c r="A229" s="38" t="s">
        <v>674</v>
      </c>
      <c r="B229" s="57" t="s">
        <v>669</v>
      </c>
      <c r="C229" s="57" t="s">
        <v>312</v>
      </c>
      <c r="D229" s="5"/>
      <c r="E229" s="5"/>
      <c r="F229" s="52" t="s">
        <v>242</v>
      </c>
      <c r="G229" s="54" t="s">
        <v>243</v>
      </c>
      <c r="H229" s="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</row>
    <row r="230" ht="54.75" customHeight="1">
      <c r="A230" s="38" t="s">
        <v>675</v>
      </c>
      <c r="B230" s="54" t="s">
        <v>669</v>
      </c>
      <c r="C230" s="54" t="s">
        <v>256</v>
      </c>
      <c r="D230" s="5"/>
      <c r="E230" s="5"/>
      <c r="F230" s="52" t="s">
        <v>242</v>
      </c>
      <c r="G230" s="54" t="s">
        <v>243</v>
      </c>
      <c r="H230" s="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</row>
    <row r="231" ht="54.75" customHeight="1">
      <c r="A231" s="55" t="s">
        <v>676</v>
      </c>
      <c r="B231" s="54" t="s">
        <v>677</v>
      </c>
      <c r="C231" s="5"/>
      <c r="D231" s="5"/>
      <c r="E231" s="5"/>
      <c r="F231" s="52" t="s">
        <v>242</v>
      </c>
      <c r="G231" s="54" t="s">
        <v>243</v>
      </c>
      <c r="H231" s="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</row>
    <row r="232" ht="54.75" customHeight="1">
      <c r="A232" s="55" t="s">
        <v>678</v>
      </c>
      <c r="B232" s="54" t="s">
        <v>679</v>
      </c>
      <c r="C232" s="3"/>
      <c r="D232" s="5"/>
      <c r="E232" s="5"/>
      <c r="F232" s="52" t="s">
        <v>242</v>
      </c>
      <c r="G232" s="54" t="s">
        <v>243</v>
      </c>
      <c r="H232" s="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</row>
    <row r="233" ht="54.75" customHeight="1">
      <c r="A233" s="55" t="s">
        <v>680</v>
      </c>
      <c r="B233" s="54" t="s">
        <v>677</v>
      </c>
      <c r="C233" s="5"/>
      <c r="D233" s="5"/>
      <c r="E233" s="5"/>
      <c r="F233" s="52" t="s">
        <v>242</v>
      </c>
      <c r="G233" s="54" t="s">
        <v>243</v>
      </c>
      <c r="H233" s="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</row>
    <row r="234" ht="54.75" customHeight="1">
      <c r="A234" s="55" t="s">
        <v>681</v>
      </c>
      <c r="B234" s="54" t="s">
        <v>682</v>
      </c>
      <c r="C234" s="5"/>
      <c r="D234" s="5"/>
      <c r="E234" s="5"/>
      <c r="F234" s="52" t="s">
        <v>242</v>
      </c>
      <c r="G234" s="54" t="s">
        <v>243</v>
      </c>
      <c r="H234" s="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</row>
    <row r="235" ht="96.75" customHeight="1">
      <c r="A235" s="55" t="s">
        <v>683</v>
      </c>
      <c r="B235" s="54" t="s">
        <v>677</v>
      </c>
      <c r="C235" s="5"/>
      <c r="D235" s="5"/>
      <c r="E235" s="5"/>
      <c r="F235" s="52" t="s">
        <v>242</v>
      </c>
      <c r="G235" s="54" t="s">
        <v>243</v>
      </c>
      <c r="H235" s="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</row>
    <row r="236" ht="90.75" customHeight="1">
      <c r="A236" s="55" t="s">
        <v>684</v>
      </c>
      <c r="B236" s="54" t="s">
        <v>685</v>
      </c>
      <c r="C236" s="5"/>
      <c r="D236" s="5"/>
      <c r="E236" s="5"/>
      <c r="F236" s="52" t="s">
        <v>242</v>
      </c>
      <c r="G236" s="54" t="s">
        <v>243</v>
      </c>
      <c r="H236" s="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</row>
    <row r="237" ht="54.75" customHeight="1">
      <c r="A237" s="55" t="s">
        <v>686</v>
      </c>
      <c r="B237" s="54" t="s">
        <v>687</v>
      </c>
      <c r="C237" s="5"/>
      <c r="D237" s="5"/>
      <c r="E237" s="5"/>
      <c r="F237" s="52" t="s">
        <v>242</v>
      </c>
      <c r="G237" s="54" t="s">
        <v>248</v>
      </c>
      <c r="H237" s="5"/>
      <c r="I237" s="3"/>
      <c r="J237" s="8" t="s">
        <v>688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</row>
    <row r="238" ht="54.75" customHeight="1">
      <c r="A238" s="55" t="s">
        <v>689</v>
      </c>
      <c r="B238" s="54" t="s">
        <v>690</v>
      </c>
      <c r="C238" s="5"/>
      <c r="D238" s="5"/>
      <c r="E238" s="5"/>
      <c r="F238" s="52" t="s">
        <v>242</v>
      </c>
      <c r="G238" s="57" t="s">
        <v>243</v>
      </c>
      <c r="H238" s="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</row>
    <row r="239" ht="101.25" customHeight="1">
      <c r="A239" s="55" t="s">
        <v>691</v>
      </c>
      <c r="B239" s="54" t="s">
        <v>692</v>
      </c>
      <c r="C239" s="5"/>
      <c r="D239" s="5"/>
      <c r="E239" s="5"/>
      <c r="F239" s="52" t="s">
        <v>242</v>
      </c>
      <c r="G239" s="57" t="s">
        <v>243</v>
      </c>
      <c r="H239" s="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</row>
    <row r="240" ht="78.75" customHeight="1">
      <c r="A240" s="55" t="s">
        <v>693</v>
      </c>
      <c r="B240" s="17" t="s">
        <v>694</v>
      </c>
      <c r="C240" s="5"/>
      <c r="D240" s="5"/>
      <c r="E240" s="5"/>
      <c r="F240" s="52" t="s">
        <v>242</v>
      </c>
      <c r="G240" s="54" t="s">
        <v>243</v>
      </c>
      <c r="H240" s="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</row>
    <row r="241" ht="54.75" customHeight="1">
      <c r="A241" s="55" t="s">
        <v>695</v>
      </c>
      <c r="B241" s="17" t="s">
        <v>696</v>
      </c>
      <c r="C241" s="5"/>
      <c r="D241" s="5"/>
      <c r="E241" s="5"/>
      <c r="F241" s="52" t="s">
        <v>242</v>
      </c>
      <c r="G241" s="54" t="s">
        <v>243</v>
      </c>
      <c r="H241" s="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</row>
    <row r="242" ht="54.75" customHeight="1">
      <c r="A242" s="55" t="s">
        <v>697</v>
      </c>
      <c r="B242" s="16" t="s">
        <v>698</v>
      </c>
      <c r="C242" s="5"/>
      <c r="D242" s="5"/>
      <c r="E242" s="5"/>
      <c r="F242" s="52" t="s">
        <v>242</v>
      </c>
      <c r="G242" s="54" t="s">
        <v>243</v>
      </c>
      <c r="H242" s="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</row>
    <row r="243" ht="54.75" customHeight="1">
      <c r="A243" s="55" t="s">
        <v>699</v>
      </c>
      <c r="B243" s="16" t="s">
        <v>700</v>
      </c>
      <c r="C243" s="5"/>
      <c r="D243" s="5"/>
      <c r="E243" s="5"/>
      <c r="F243" s="52" t="s">
        <v>242</v>
      </c>
      <c r="G243" s="54" t="s">
        <v>243</v>
      </c>
      <c r="H243" s="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</row>
    <row r="244" ht="54.75" customHeight="1">
      <c r="A244" s="55" t="s">
        <v>701</v>
      </c>
      <c r="B244" s="16" t="s">
        <v>702</v>
      </c>
      <c r="C244" s="5"/>
      <c r="D244" s="5"/>
      <c r="E244" s="5"/>
      <c r="F244" s="52" t="s">
        <v>242</v>
      </c>
      <c r="G244" s="54" t="s">
        <v>243</v>
      </c>
      <c r="H244" s="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</row>
    <row r="245" ht="54.75" customHeight="1">
      <c r="A245" s="55" t="s">
        <v>703</v>
      </c>
      <c r="B245" s="17" t="s">
        <v>704</v>
      </c>
      <c r="C245" s="5"/>
      <c r="D245" s="5"/>
      <c r="E245" s="5"/>
      <c r="F245" s="52" t="s">
        <v>242</v>
      </c>
      <c r="G245" s="54" t="s">
        <v>243</v>
      </c>
      <c r="H245" s="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</row>
    <row r="246" ht="54.75" customHeight="1">
      <c r="A246" s="55" t="s">
        <v>705</v>
      </c>
      <c r="B246" s="16" t="s">
        <v>706</v>
      </c>
      <c r="C246" s="5"/>
      <c r="D246" s="5"/>
      <c r="E246" s="5"/>
      <c r="F246" s="52" t="s">
        <v>242</v>
      </c>
      <c r="G246" s="54" t="s">
        <v>243</v>
      </c>
      <c r="H246" s="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</row>
    <row r="247" ht="54.75" customHeight="1">
      <c r="A247" s="55" t="s">
        <v>707</v>
      </c>
      <c r="B247" s="16" t="s">
        <v>708</v>
      </c>
      <c r="C247" s="5"/>
      <c r="D247" s="5"/>
      <c r="E247" s="5"/>
      <c r="F247" s="52" t="s">
        <v>242</v>
      </c>
      <c r="G247" s="54" t="s">
        <v>243</v>
      </c>
      <c r="H247" s="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</row>
    <row r="248" ht="54.75" customHeight="1">
      <c r="A248" s="55" t="s">
        <v>709</v>
      </c>
      <c r="B248" s="16" t="s">
        <v>710</v>
      </c>
      <c r="C248" s="5"/>
      <c r="D248" s="5"/>
      <c r="E248" s="5"/>
      <c r="F248" s="52" t="s">
        <v>242</v>
      </c>
      <c r="G248" s="54" t="s">
        <v>243</v>
      </c>
      <c r="H248" s="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</row>
    <row r="249" ht="54.75" customHeight="1">
      <c r="A249" s="55" t="s">
        <v>711</v>
      </c>
      <c r="B249" s="16" t="s">
        <v>712</v>
      </c>
      <c r="C249" s="5"/>
      <c r="D249" s="5"/>
      <c r="E249" s="5"/>
      <c r="F249" s="52" t="s">
        <v>242</v>
      </c>
      <c r="G249" s="54" t="s">
        <v>248</v>
      </c>
      <c r="H249" s="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</row>
    <row r="250" ht="54.75" customHeight="1">
      <c r="A250" s="55" t="s">
        <v>713</v>
      </c>
      <c r="B250" s="16" t="s">
        <v>714</v>
      </c>
      <c r="C250" s="5"/>
      <c r="D250" s="5"/>
      <c r="E250" s="5"/>
      <c r="F250" s="52" t="s">
        <v>242</v>
      </c>
      <c r="G250" s="54" t="s">
        <v>243</v>
      </c>
      <c r="H250" s="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</row>
    <row r="251" ht="54.75" customHeight="1">
      <c r="A251" s="55" t="s">
        <v>715</v>
      </c>
      <c r="B251" s="16" t="s">
        <v>716</v>
      </c>
      <c r="C251" s="5"/>
      <c r="D251" s="5"/>
      <c r="E251" s="5"/>
      <c r="F251" s="52" t="s">
        <v>242</v>
      </c>
      <c r="G251" s="54" t="s">
        <v>243</v>
      </c>
      <c r="H251" s="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</row>
    <row r="252" ht="54.75" customHeight="1">
      <c r="A252" s="55" t="s">
        <v>717</v>
      </c>
      <c r="B252" s="16" t="s">
        <v>718</v>
      </c>
      <c r="C252" s="5"/>
      <c r="D252" s="5"/>
      <c r="E252" s="5"/>
      <c r="F252" s="52" t="s">
        <v>242</v>
      </c>
      <c r="G252" s="54" t="s">
        <v>243</v>
      </c>
      <c r="H252" s="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</row>
    <row r="253" ht="54.75" customHeight="1">
      <c r="A253" s="55" t="s">
        <v>719</v>
      </c>
      <c r="B253" s="16" t="s">
        <v>720</v>
      </c>
      <c r="C253" s="5"/>
      <c r="D253" s="5"/>
      <c r="E253" s="5"/>
      <c r="F253" s="52" t="s">
        <v>242</v>
      </c>
      <c r="G253" s="54" t="s">
        <v>243</v>
      </c>
      <c r="H253" s="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</row>
    <row r="254" ht="54.75" customHeight="1">
      <c r="A254" s="55" t="s">
        <v>721</v>
      </c>
      <c r="B254" s="54" t="s">
        <v>722</v>
      </c>
      <c r="C254" s="54" t="s">
        <v>723</v>
      </c>
      <c r="D254" s="5"/>
      <c r="E254" s="5"/>
      <c r="F254" s="52" t="s">
        <v>242</v>
      </c>
      <c r="G254" s="54" t="s">
        <v>243</v>
      </c>
      <c r="H254" s="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</row>
    <row r="255" ht="54.75" customHeight="1">
      <c r="A255" s="55" t="s">
        <v>724</v>
      </c>
      <c r="B255" s="54" t="s">
        <v>725</v>
      </c>
      <c r="C255" s="54" t="s">
        <v>726</v>
      </c>
      <c r="D255" s="5"/>
      <c r="E255" s="5"/>
      <c r="F255" s="52" t="s">
        <v>242</v>
      </c>
      <c r="G255" s="54" t="s">
        <v>243</v>
      </c>
      <c r="H255" s="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</row>
    <row r="256" ht="54.75" customHeight="1">
      <c r="A256" s="55" t="s">
        <v>727</v>
      </c>
      <c r="B256" s="54" t="s">
        <v>725</v>
      </c>
      <c r="C256" s="54" t="s">
        <v>728</v>
      </c>
      <c r="D256" s="5"/>
      <c r="E256" s="5"/>
      <c r="F256" s="52" t="s">
        <v>242</v>
      </c>
      <c r="G256" s="54" t="s">
        <v>243</v>
      </c>
      <c r="H256" s="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</row>
    <row r="257" ht="54.75" customHeight="1">
      <c r="A257" s="55" t="s">
        <v>729</v>
      </c>
      <c r="B257" s="54" t="s">
        <v>725</v>
      </c>
      <c r="C257" s="5" t="s">
        <v>251</v>
      </c>
      <c r="D257" s="5"/>
      <c r="E257" s="5"/>
      <c r="F257" s="52" t="s">
        <v>242</v>
      </c>
      <c r="G257" s="54" t="s">
        <v>243</v>
      </c>
      <c r="H257" s="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</row>
    <row r="258" ht="54.75" customHeight="1">
      <c r="A258" s="55" t="s">
        <v>730</v>
      </c>
      <c r="B258" s="54" t="s">
        <v>725</v>
      </c>
      <c r="C258" s="54" t="s">
        <v>309</v>
      </c>
      <c r="D258" s="5"/>
      <c r="E258" s="5"/>
      <c r="F258" s="52" t="s">
        <v>242</v>
      </c>
      <c r="G258" s="54" t="s">
        <v>243</v>
      </c>
      <c r="H258" s="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</row>
    <row r="259" ht="54.75" customHeight="1">
      <c r="A259" s="55" t="s">
        <v>731</v>
      </c>
      <c r="B259" s="65" t="s">
        <v>722</v>
      </c>
      <c r="C259" s="66" t="s">
        <v>494</v>
      </c>
      <c r="D259" s="5"/>
      <c r="E259" s="5"/>
      <c r="F259" s="52" t="s">
        <v>242</v>
      </c>
      <c r="G259" s="54" t="s">
        <v>243</v>
      </c>
      <c r="H259" s="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</row>
    <row r="260" ht="54.75" customHeight="1">
      <c r="A260" s="55" t="s">
        <v>732</v>
      </c>
      <c r="B260" s="54" t="s">
        <v>733</v>
      </c>
      <c r="C260" s="54" t="s">
        <v>256</v>
      </c>
      <c r="D260" s="5"/>
      <c r="E260" s="5"/>
      <c r="F260" s="52" t="s">
        <v>242</v>
      </c>
      <c r="G260" s="54" t="s">
        <v>243</v>
      </c>
      <c r="H260" s="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</row>
    <row r="261" ht="54.75" customHeight="1">
      <c r="A261" s="55" t="s">
        <v>734</v>
      </c>
      <c r="B261" s="54" t="s">
        <v>735</v>
      </c>
      <c r="C261" s="5"/>
      <c r="D261" s="5"/>
      <c r="E261" s="5"/>
      <c r="F261" s="52" t="s">
        <v>242</v>
      </c>
      <c r="G261" s="54" t="s">
        <v>243</v>
      </c>
      <c r="H261" s="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</row>
    <row r="262" ht="54.75" customHeight="1">
      <c r="A262" s="55" t="s">
        <v>736</v>
      </c>
      <c r="B262" s="54" t="s">
        <v>737</v>
      </c>
      <c r="C262" s="5"/>
      <c r="D262" s="5"/>
      <c r="E262" s="5"/>
      <c r="F262" s="52" t="s">
        <v>242</v>
      </c>
      <c r="G262" s="54" t="s">
        <v>243</v>
      </c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</row>
    <row r="263" ht="54.75" customHeight="1">
      <c r="A263" s="55" t="s">
        <v>738</v>
      </c>
      <c r="B263" s="54" t="s">
        <v>739</v>
      </c>
      <c r="C263" s="5"/>
      <c r="D263" s="5"/>
      <c r="E263" s="5"/>
      <c r="F263" s="52" t="s">
        <v>242</v>
      </c>
      <c r="G263" s="54" t="s">
        <v>243</v>
      </c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</row>
    <row r="264" ht="54.75" customHeight="1">
      <c r="A264" s="55" t="s">
        <v>740</v>
      </c>
      <c r="B264" s="54" t="s">
        <v>741</v>
      </c>
      <c r="C264" s="5"/>
      <c r="D264" s="5"/>
      <c r="E264" s="5"/>
      <c r="F264" s="52" t="s">
        <v>242</v>
      </c>
      <c r="G264" s="54" t="s">
        <v>243</v>
      </c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</row>
    <row r="265" ht="54.75" customHeight="1">
      <c r="A265" s="55" t="s">
        <v>742</v>
      </c>
      <c r="B265" s="67" t="s">
        <v>743</v>
      </c>
      <c r="C265" s="5"/>
      <c r="D265" s="5"/>
      <c r="E265" s="5"/>
      <c r="F265" s="52" t="s">
        <v>242</v>
      </c>
      <c r="G265" s="54" t="s">
        <v>243</v>
      </c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</row>
    <row r="266" ht="54.75" customHeight="1">
      <c r="A266" s="55" t="s">
        <v>744</v>
      </c>
      <c r="B266" s="67" t="s">
        <v>743</v>
      </c>
      <c r="C266" s="5"/>
      <c r="D266" s="5"/>
      <c r="E266" s="5"/>
      <c r="F266" s="52" t="s">
        <v>242</v>
      </c>
      <c r="G266" s="54" t="s">
        <v>243</v>
      </c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</row>
    <row r="267" ht="54.75" customHeight="1">
      <c r="A267" s="55" t="s">
        <v>745</v>
      </c>
      <c r="B267" s="67" t="s">
        <v>743</v>
      </c>
      <c r="C267" s="5"/>
      <c r="D267" s="5"/>
      <c r="E267" s="5"/>
      <c r="F267" s="52" t="s">
        <v>242</v>
      </c>
      <c r="G267" s="54" t="s">
        <v>243</v>
      </c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</row>
    <row r="268" ht="54.75" customHeight="1">
      <c r="A268" s="55" t="s">
        <v>746</v>
      </c>
      <c r="B268" s="54" t="s">
        <v>747</v>
      </c>
      <c r="C268" s="5"/>
      <c r="D268" s="5"/>
      <c r="E268" s="5"/>
      <c r="F268" s="52" t="s">
        <v>242</v>
      </c>
      <c r="G268" s="54" t="s">
        <v>243</v>
      </c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</row>
    <row r="269" ht="54.75" customHeight="1">
      <c r="A269" s="67" t="s">
        <v>748</v>
      </c>
      <c r="B269" s="67" t="s">
        <v>749</v>
      </c>
      <c r="C269" s="54" t="s">
        <v>750</v>
      </c>
      <c r="D269" s="47"/>
      <c r="E269" s="47"/>
      <c r="F269" s="68" t="s">
        <v>242</v>
      </c>
      <c r="G269" s="69" t="s">
        <v>243</v>
      </c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</row>
    <row r="270" ht="54.75" customHeight="1">
      <c r="A270" s="67" t="s">
        <v>751</v>
      </c>
      <c r="B270" s="67" t="s">
        <v>749</v>
      </c>
      <c r="C270" s="54" t="s">
        <v>752</v>
      </c>
      <c r="D270" s="47"/>
      <c r="E270" s="47"/>
      <c r="F270" s="68" t="s">
        <v>242</v>
      </c>
      <c r="G270" s="69" t="s">
        <v>243</v>
      </c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</row>
    <row r="271" ht="54.75" customHeight="1">
      <c r="A271" s="67" t="s">
        <v>753</v>
      </c>
      <c r="B271" s="67" t="s">
        <v>749</v>
      </c>
      <c r="C271" s="54" t="s">
        <v>515</v>
      </c>
      <c r="D271" s="47"/>
      <c r="E271" s="47"/>
      <c r="F271" s="68" t="s">
        <v>242</v>
      </c>
      <c r="G271" s="69" t="s">
        <v>243</v>
      </c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</row>
    <row r="272" ht="54.75" customHeight="1">
      <c r="A272" s="67" t="s">
        <v>754</v>
      </c>
      <c r="B272" s="67" t="s">
        <v>749</v>
      </c>
      <c r="C272" s="5" t="s">
        <v>251</v>
      </c>
      <c r="D272" s="47"/>
      <c r="E272" s="47"/>
      <c r="F272" s="68" t="s">
        <v>242</v>
      </c>
      <c r="G272" s="69" t="s">
        <v>243</v>
      </c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</row>
    <row r="273" ht="54.75" customHeight="1">
      <c r="A273" s="67" t="s">
        <v>755</v>
      </c>
      <c r="B273" s="67" t="s">
        <v>749</v>
      </c>
      <c r="C273" s="54" t="s">
        <v>309</v>
      </c>
      <c r="D273" s="47"/>
      <c r="E273" s="47"/>
      <c r="F273" s="68" t="s">
        <v>242</v>
      </c>
      <c r="G273" s="69" t="s">
        <v>243</v>
      </c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</row>
    <row r="274" ht="54.75" customHeight="1">
      <c r="A274" s="67" t="s">
        <v>756</v>
      </c>
      <c r="B274" s="70" t="s">
        <v>749</v>
      </c>
      <c r="C274" s="66" t="s">
        <v>256</v>
      </c>
      <c r="D274" s="47"/>
      <c r="E274" s="47"/>
      <c r="F274" s="68" t="s">
        <v>242</v>
      </c>
      <c r="G274" s="69" t="s">
        <v>243</v>
      </c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</row>
    <row r="275" ht="54.75" customHeight="1">
      <c r="A275" s="67" t="s">
        <v>757</v>
      </c>
      <c r="B275" s="67" t="s">
        <v>758</v>
      </c>
      <c r="C275" s="47"/>
      <c r="D275" s="47"/>
      <c r="E275" s="47"/>
      <c r="F275" s="68" t="s">
        <v>242</v>
      </c>
      <c r="G275" s="69" t="s">
        <v>243</v>
      </c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</row>
    <row r="276" ht="54.75" customHeight="1">
      <c r="A276" s="67" t="s">
        <v>759</v>
      </c>
      <c r="B276" s="67" t="s">
        <v>760</v>
      </c>
      <c r="C276" s="47"/>
      <c r="D276" s="47"/>
      <c r="E276" s="47"/>
      <c r="F276" s="68" t="s">
        <v>242</v>
      </c>
      <c r="G276" s="69" t="s">
        <v>243</v>
      </c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</row>
    <row r="277" ht="54.75" customHeight="1">
      <c r="A277" s="67" t="s">
        <v>761</v>
      </c>
      <c r="B277" s="54" t="s">
        <v>739</v>
      </c>
      <c r="C277" s="5"/>
      <c r="D277" s="5"/>
      <c r="E277" s="5"/>
      <c r="F277" s="68" t="s">
        <v>242</v>
      </c>
      <c r="G277" s="69" t="s">
        <v>243</v>
      </c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</row>
    <row r="278" ht="54.75" customHeight="1">
      <c r="A278" s="67" t="s">
        <v>762</v>
      </c>
      <c r="B278" s="54" t="s">
        <v>741</v>
      </c>
      <c r="C278" s="5"/>
      <c r="D278" s="5"/>
      <c r="E278" s="5"/>
      <c r="F278" s="68" t="s">
        <v>242</v>
      </c>
      <c r="G278" s="69" t="s">
        <v>243</v>
      </c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</row>
    <row r="279" ht="54.75" customHeight="1">
      <c r="A279" s="67" t="s">
        <v>763</v>
      </c>
      <c r="B279" s="67" t="s">
        <v>743</v>
      </c>
      <c r="C279" s="5"/>
      <c r="D279" s="5"/>
      <c r="E279" s="5"/>
      <c r="F279" s="68" t="s">
        <v>242</v>
      </c>
      <c r="G279" s="69" t="s">
        <v>243</v>
      </c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</row>
    <row r="280" ht="54.75" customHeight="1">
      <c r="A280" s="67" t="s">
        <v>764</v>
      </c>
      <c r="B280" s="67" t="s">
        <v>743</v>
      </c>
      <c r="C280" s="5"/>
      <c r="D280" s="5"/>
      <c r="E280" s="5"/>
      <c r="F280" s="68" t="s">
        <v>242</v>
      </c>
      <c r="G280" s="69" t="s">
        <v>243</v>
      </c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</row>
    <row r="281" ht="54.75" customHeight="1">
      <c r="A281" s="67" t="s">
        <v>765</v>
      </c>
      <c r="B281" s="67" t="s">
        <v>743</v>
      </c>
      <c r="C281" s="5"/>
      <c r="D281" s="5"/>
      <c r="E281" s="5"/>
      <c r="F281" s="68" t="s">
        <v>242</v>
      </c>
      <c r="G281" s="69" t="s">
        <v>243</v>
      </c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</row>
    <row r="282" ht="54.75" customHeight="1">
      <c r="A282" s="67" t="s">
        <v>766</v>
      </c>
      <c r="B282" s="54" t="s">
        <v>747</v>
      </c>
      <c r="C282" s="5"/>
      <c r="D282" s="5"/>
      <c r="E282" s="5"/>
      <c r="F282" s="68" t="s">
        <v>242</v>
      </c>
      <c r="G282" s="69" t="s">
        <v>243</v>
      </c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</row>
    <row r="283" ht="54.75" customHeight="1">
      <c r="A283" s="67" t="s">
        <v>767</v>
      </c>
      <c r="B283" s="71" t="s">
        <v>768</v>
      </c>
      <c r="C283" s="54" t="s">
        <v>769</v>
      </c>
      <c r="D283" s="5"/>
      <c r="E283" s="5"/>
      <c r="F283" s="68" t="s">
        <v>242</v>
      </c>
      <c r="G283" s="69" t="s">
        <v>243</v>
      </c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</row>
    <row r="284" ht="54.75" customHeight="1">
      <c r="A284" s="67" t="s">
        <v>770</v>
      </c>
      <c r="B284" s="71" t="s">
        <v>768</v>
      </c>
      <c r="C284" s="54" t="s">
        <v>771</v>
      </c>
      <c r="D284" s="5"/>
      <c r="E284" s="5"/>
      <c r="F284" s="68" t="s">
        <v>242</v>
      </c>
      <c r="G284" s="69" t="s">
        <v>243</v>
      </c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</row>
    <row r="285" ht="54.75" customHeight="1">
      <c r="A285" s="67" t="s">
        <v>772</v>
      </c>
      <c r="B285" s="71" t="s">
        <v>773</v>
      </c>
      <c r="C285" s="54" t="s">
        <v>774</v>
      </c>
      <c r="D285" s="47"/>
      <c r="E285" s="47"/>
      <c r="F285" s="68" t="s">
        <v>242</v>
      </c>
      <c r="G285" s="69" t="s">
        <v>243</v>
      </c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</row>
    <row r="286" ht="54.75" customHeight="1">
      <c r="A286" s="67" t="s">
        <v>775</v>
      </c>
      <c r="B286" s="67" t="s">
        <v>776</v>
      </c>
      <c r="C286" s="47"/>
      <c r="D286" s="47"/>
      <c r="E286" s="47"/>
      <c r="F286" s="68" t="s">
        <v>242</v>
      </c>
      <c r="G286" s="69" t="s">
        <v>243</v>
      </c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</row>
    <row r="287" ht="54.75" customHeight="1">
      <c r="A287" s="67" t="s">
        <v>777</v>
      </c>
      <c r="B287" s="67" t="s">
        <v>778</v>
      </c>
      <c r="C287" s="47"/>
      <c r="D287" s="47"/>
      <c r="E287" s="47"/>
      <c r="F287" s="68" t="s">
        <v>242</v>
      </c>
      <c r="G287" s="69" t="s">
        <v>243</v>
      </c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</row>
    <row r="288" ht="54.75" customHeight="1">
      <c r="A288" s="71" t="s">
        <v>779</v>
      </c>
      <c r="B288" s="71" t="s">
        <v>780</v>
      </c>
      <c r="C288" s="54" t="s">
        <v>769</v>
      </c>
      <c r="D288" s="47"/>
      <c r="E288" s="47"/>
      <c r="F288" s="68" t="s">
        <v>242</v>
      </c>
      <c r="G288" s="72" t="s">
        <v>243</v>
      </c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</row>
    <row r="289" ht="54.75" customHeight="1">
      <c r="A289" s="71" t="s">
        <v>781</v>
      </c>
      <c r="B289" s="71" t="s">
        <v>780</v>
      </c>
      <c r="C289" s="54" t="s">
        <v>771</v>
      </c>
      <c r="D289" s="47"/>
      <c r="E289" s="47"/>
      <c r="F289" s="68" t="s">
        <v>242</v>
      </c>
      <c r="G289" s="72" t="s">
        <v>243</v>
      </c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</row>
    <row r="290" ht="54.75" customHeight="1">
      <c r="A290" s="71" t="s">
        <v>782</v>
      </c>
      <c r="B290" s="71" t="s">
        <v>783</v>
      </c>
      <c r="C290" s="54" t="s">
        <v>774</v>
      </c>
      <c r="D290" s="63"/>
      <c r="E290" s="63"/>
      <c r="F290" s="68" t="s">
        <v>242</v>
      </c>
      <c r="G290" s="72" t="s">
        <v>243</v>
      </c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</row>
    <row r="291" ht="54.75" customHeight="1">
      <c r="A291" s="71" t="s">
        <v>784</v>
      </c>
      <c r="B291" s="67" t="s">
        <v>785</v>
      </c>
      <c r="C291" s="47"/>
      <c r="D291" s="47"/>
      <c r="E291" s="47"/>
      <c r="F291" s="68" t="s">
        <v>242</v>
      </c>
      <c r="G291" s="72" t="s">
        <v>243</v>
      </c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</row>
    <row r="292" ht="54.75" customHeight="1">
      <c r="A292" s="71" t="s">
        <v>786</v>
      </c>
      <c r="B292" s="54" t="s">
        <v>787</v>
      </c>
      <c r="C292" s="73" t="s">
        <v>788</v>
      </c>
      <c r="D292" s="47"/>
      <c r="E292" s="47"/>
      <c r="F292" s="68" t="s">
        <v>242</v>
      </c>
      <c r="G292" s="74" t="s">
        <v>243</v>
      </c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</row>
    <row r="293" ht="54.75" customHeight="1">
      <c r="A293" s="71" t="s">
        <v>789</v>
      </c>
      <c r="B293" s="54" t="s">
        <v>787</v>
      </c>
      <c r="C293" s="75" t="s">
        <v>790</v>
      </c>
      <c r="D293" s="47"/>
      <c r="E293" s="47"/>
      <c r="F293" s="68" t="s">
        <v>242</v>
      </c>
      <c r="G293" s="74" t="s">
        <v>243</v>
      </c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</row>
    <row r="294" ht="54.75" customHeight="1">
      <c r="A294" s="71" t="s">
        <v>791</v>
      </c>
      <c r="B294" s="54" t="s">
        <v>787</v>
      </c>
      <c r="C294" s="76" t="s">
        <v>792</v>
      </c>
      <c r="D294" s="47"/>
      <c r="E294" s="47"/>
      <c r="F294" s="68" t="s">
        <v>242</v>
      </c>
      <c r="G294" s="74" t="s">
        <v>243</v>
      </c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</row>
    <row r="295" ht="54.75" customHeight="1">
      <c r="A295" s="71" t="s">
        <v>793</v>
      </c>
      <c r="B295" s="54" t="s">
        <v>787</v>
      </c>
      <c r="C295" s="75" t="s">
        <v>251</v>
      </c>
      <c r="D295" s="47"/>
      <c r="E295" s="47"/>
      <c r="F295" s="68" t="s">
        <v>242</v>
      </c>
      <c r="G295" s="74" t="s">
        <v>243</v>
      </c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</row>
    <row r="296" ht="54.75" customHeight="1">
      <c r="A296" s="71" t="s">
        <v>794</v>
      </c>
      <c r="B296" s="54" t="s">
        <v>787</v>
      </c>
      <c r="C296" s="75" t="s">
        <v>795</v>
      </c>
      <c r="D296" s="47"/>
      <c r="E296" s="47"/>
      <c r="F296" s="68" t="s">
        <v>242</v>
      </c>
      <c r="G296" s="74" t="s">
        <v>243</v>
      </c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</row>
    <row r="297" ht="54.75" customHeight="1">
      <c r="A297" s="71" t="s">
        <v>796</v>
      </c>
      <c r="B297" s="54" t="s">
        <v>797</v>
      </c>
      <c r="C297" s="75" t="s">
        <v>798</v>
      </c>
      <c r="D297" s="47"/>
      <c r="E297" s="47"/>
      <c r="F297" s="68" t="s">
        <v>242</v>
      </c>
      <c r="G297" s="74" t="s">
        <v>243</v>
      </c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</row>
    <row r="298" ht="54.75" customHeight="1">
      <c r="A298" s="71" t="s">
        <v>799</v>
      </c>
      <c r="B298" s="54" t="s">
        <v>800</v>
      </c>
      <c r="C298" s="75" t="s">
        <v>801</v>
      </c>
      <c r="D298" s="47"/>
      <c r="E298" s="47"/>
      <c r="F298" s="68" t="s">
        <v>242</v>
      </c>
      <c r="G298" s="74" t="s">
        <v>243</v>
      </c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</row>
    <row r="299" ht="54.75" customHeight="1">
      <c r="A299" s="71" t="s">
        <v>802</v>
      </c>
      <c r="B299" s="54" t="s">
        <v>803</v>
      </c>
      <c r="C299" s="77"/>
      <c r="D299" s="47"/>
      <c r="E299" s="47"/>
      <c r="F299" s="68" t="s">
        <v>242</v>
      </c>
      <c r="G299" s="74" t="s">
        <v>243</v>
      </c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</row>
    <row r="300" ht="54.75" customHeight="1">
      <c r="A300" s="71" t="s">
        <v>804</v>
      </c>
      <c r="B300" s="54" t="s">
        <v>805</v>
      </c>
      <c r="C300" s="74"/>
      <c r="D300" s="47"/>
      <c r="E300" s="47"/>
      <c r="F300" s="68" t="s">
        <v>242</v>
      </c>
      <c r="G300" s="74" t="s">
        <v>243</v>
      </c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</row>
    <row r="301" ht="54.75" customHeight="1">
      <c r="A301" s="71" t="s">
        <v>806</v>
      </c>
      <c r="B301" s="54" t="s">
        <v>807</v>
      </c>
      <c r="C301" s="47"/>
      <c r="D301" s="47"/>
      <c r="E301" s="47"/>
      <c r="F301" s="68" t="s">
        <v>242</v>
      </c>
      <c r="G301" s="74" t="s">
        <v>243</v>
      </c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</row>
    <row r="302" ht="54.75" customHeight="1">
      <c r="A302" s="38" t="s">
        <v>808</v>
      </c>
      <c r="B302" s="24" t="s">
        <v>809</v>
      </c>
      <c r="C302" s="54" t="s">
        <v>810</v>
      </c>
      <c r="D302" s="5"/>
      <c r="E302" s="5"/>
      <c r="F302" s="52" t="s">
        <v>242</v>
      </c>
      <c r="G302" s="54" t="s">
        <v>348</v>
      </c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</row>
    <row r="303" ht="78.75" customHeight="1">
      <c r="A303" s="38" t="s">
        <v>811</v>
      </c>
      <c r="B303" s="24" t="s">
        <v>809</v>
      </c>
      <c r="C303" s="54" t="s">
        <v>812</v>
      </c>
      <c r="D303" s="5"/>
      <c r="E303" s="5"/>
      <c r="F303" s="52" t="s">
        <v>242</v>
      </c>
      <c r="G303" s="54" t="s">
        <v>243</v>
      </c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</row>
    <row r="304" ht="85.5" customHeight="1">
      <c r="A304" s="38" t="s">
        <v>813</v>
      </c>
      <c r="B304" s="24" t="s">
        <v>809</v>
      </c>
      <c r="C304" s="54" t="s">
        <v>814</v>
      </c>
      <c r="D304" s="5"/>
      <c r="E304" s="5"/>
      <c r="F304" s="52" t="s">
        <v>242</v>
      </c>
      <c r="G304" s="54" t="s">
        <v>243</v>
      </c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</row>
    <row r="305" ht="54.75" customHeight="1">
      <c r="A305" s="38" t="s">
        <v>815</v>
      </c>
      <c r="B305" s="24" t="s">
        <v>809</v>
      </c>
      <c r="C305" s="5" t="s">
        <v>251</v>
      </c>
      <c r="D305" s="5"/>
      <c r="E305" s="5"/>
      <c r="F305" s="52" t="s">
        <v>242</v>
      </c>
      <c r="G305" s="54" t="s">
        <v>243</v>
      </c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</row>
    <row r="306" ht="54.75" customHeight="1">
      <c r="A306" s="38" t="s">
        <v>816</v>
      </c>
      <c r="B306" s="24" t="s">
        <v>809</v>
      </c>
      <c r="C306" s="54" t="s">
        <v>309</v>
      </c>
      <c r="D306" s="5"/>
      <c r="E306" s="5"/>
      <c r="F306" s="52" t="s">
        <v>242</v>
      </c>
      <c r="G306" s="54" t="s">
        <v>243</v>
      </c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</row>
    <row r="307" ht="54.75" customHeight="1">
      <c r="A307" s="38" t="s">
        <v>817</v>
      </c>
      <c r="B307" s="24" t="s">
        <v>809</v>
      </c>
      <c r="C307" s="57" t="s">
        <v>312</v>
      </c>
      <c r="D307" s="5"/>
      <c r="E307" s="5"/>
      <c r="F307" s="52" t="s">
        <v>242</v>
      </c>
      <c r="G307" s="54" t="s">
        <v>243</v>
      </c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</row>
    <row r="308" ht="54.75" customHeight="1">
      <c r="A308" s="38" t="s">
        <v>818</v>
      </c>
      <c r="B308" s="24" t="s">
        <v>809</v>
      </c>
      <c r="C308" s="54" t="s">
        <v>256</v>
      </c>
      <c r="D308" s="5"/>
      <c r="E308" s="5"/>
      <c r="F308" s="52" t="s">
        <v>242</v>
      </c>
      <c r="G308" s="54" t="s">
        <v>243</v>
      </c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</row>
    <row r="309" ht="54.75" customHeight="1">
      <c r="A309" s="38" t="s">
        <v>819</v>
      </c>
      <c r="B309" s="24" t="s">
        <v>820</v>
      </c>
      <c r="C309" s="5"/>
      <c r="D309" s="5"/>
      <c r="E309" s="5"/>
      <c r="F309" s="52" t="s">
        <v>242</v>
      </c>
      <c r="G309" s="54" t="s">
        <v>243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</row>
    <row r="310" ht="54.75" customHeight="1">
      <c r="A310" s="38" t="s">
        <v>821</v>
      </c>
      <c r="B310" s="24" t="s">
        <v>822</v>
      </c>
      <c r="C310" s="5"/>
      <c r="D310" s="53"/>
      <c r="E310" s="3"/>
      <c r="F310" s="52" t="s">
        <v>242</v>
      </c>
      <c r="G310" s="54" t="s">
        <v>243</v>
      </c>
      <c r="H310" s="7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</row>
    <row r="311" ht="54.75" customHeight="1">
      <c r="A311" s="38" t="s">
        <v>823</v>
      </c>
      <c r="B311" s="24" t="s">
        <v>824</v>
      </c>
      <c r="C311" s="5"/>
      <c r="D311" s="53"/>
      <c r="E311" s="3"/>
      <c r="F311" s="52" t="s">
        <v>242</v>
      </c>
      <c r="G311" s="54" t="s">
        <v>243</v>
      </c>
      <c r="H311" s="7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</row>
    <row r="312" ht="54.75" customHeight="1">
      <c r="A312" s="38" t="s">
        <v>825</v>
      </c>
      <c r="B312" s="24" t="s">
        <v>826</v>
      </c>
      <c r="C312" s="5"/>
      <c r="D312" s="53"/>
      <c r="E312" s="3"/>
      <c r="F312" s="52" t="s">
        <v>242</v>
      </c>
      <c r="G312" s="54" t="s">
        <v>243</v>
      </c>
      <c r="H312" s="7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</row>
    <row r="313" ht="54.75" customHeight="1">
      <c r="A313" s="38" t="s">
        <v>827</v>
      </c>
      <c r="B313" s="24" t="s">
        <v>828</v>
      </c>
      <c r="C313" s="54" t="s">
        <v>829</v>
      </c>
      <c r="D313" s="53"/>
      <c r="E313" s="3"/>
      <c r="F313" s="52" t="s">
        <v>242</v>
      </c>
      <c r="G313" s="54" t="s">
        <v>243</v>
      </c>
      <c r="H313" s="7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</row>
    <row r="314" ht="54.75" customHeight="1">
      <c r="A314" s="38" t="s">
        <v>830</v>
      </c>
      <c r="B314" s="24" t="s">
        <v>828</v>
      </c>
      <c r="C314" s="54" t="s">
        <v>831</v>
      </c>
      <c r="D314" s="53"/>
      <c r="E314" s="3"/>
      <c r="F314" s="52" t="s">
        <v>242</v>
      </c>
      <c r="G314" s="54" t="s">
        <v>243</v>
      </c>
      <c r="H314" s="7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</row>
    <row r="315" ht="54.75" customHeight="1">
      <c r="A315" s="38" t="s">
        <v>832</v>
      </c>
      <c r="B315" s="24" t="s">
        <v>828</v>
      </c>
      <c r="C315" s="79" t="s">
        <v>833</v>
      </c>
      <c r="D315" s="53"/>
      <c r="E315" s="3"/>
      <c r="F315" s="52" t="s">
        <v>242</v>
      </c>
      <c r="G315" s="54" t="s">
        <v>243</v>
      </c>
      <c r="H315" s="7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</row>
    <row r="316" ht="54.75" customHeight="1">
      <c r="A316" s="38" t="s">
        <v>834</v>
      </c>
      <c r="B316" s="24" t="s">
        <v>828</v>
      </c>
      <c r="C316" s="54" t="s">
        <v>835</v>
      </c>
      <c r="D316" s="53"/>
      <c r="E316" s="3"/>
      <c r="F316" s="52" t="s">
        <v>242</v>
      </c>
      <c r="G316" s="54" t="s">
        <v>243</v>
      </c>
      <c r="H316" s="7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</row>
    <row r="317" ht="54.75" customHeight="1">
      <c r="A317" s="38" t="s">
        <v>836</v>
      </c>
      <c r="B317" s="24" t="s">
        <v>837</v>
      </c>
      <c r="C317" s="5"/>
      <c r="D317" s="53"/>
      <c r="E317" s="3"/>
      <c r="F317" s="52" t="s">
        <v>242</v>
      </c>
      <c r="G317" s="54" t="s">
        <v>243</v>
      </c>
      <c r="H317" s="7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</row>
    <row r="318" ht="54.75" customHeight="1">
      <c r="A318" s="38" t="s">
        <v>838</v>
      </c>
      <c r="B318" s="24" t="s">
        <v>839</v>
      </c>
      <c r="C318" s="5"/>
      <c r="D318" s="53"/>
      <c r="E318" s="3"/>
      <c r="F318" s="52" t="s">
        <v>242</v>
      </c>
      <c r="G318" s="54" t="s">
        <v>243</v>
      </c>
      <c r="H318" s="7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</row>
    <row r="319" ht="54.75" customHeight="1">
      <c r="A319" s="38" t="s">
        <v>840</v>
      </c>
      <c r="B319" s="24" t="s">
        <v>841</v>
      </c>
      <c r="C319" s="54" t="s">
        <v>810</v>
      </c>
      <c r="D319" s="3"/>
      <c r="E319" s="3"/>
      <c r="F319" s="52" t="s">
        <v>242</v>
      </c>
      <c r="G319" s="8" t="s">
        <v>243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</row>
    <row r="320" ht="54.75" customHeight="1">
      <c r="A320" s="38" t="s">
        <v>842</v>
      </c>
      <c r="B320" s="24" t="s">
        <v>841</v>
      </c>
      <c r="C320" s="54" t="s">
        <v>812</v>
      </c>
      <c r="D320" s="3"/>
      <c r="E320" s="3"/>
      <c r="F320" s="52" t="s">
        <v>242</v>
      </c>
      <c r="G320" s="8" t="s">
        <v>243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</row>
    <row r="321" ht="54.75" customHeight="1">
      <c r="A321" s="38" t="s">
        <v>843</v>
      </c>
      <c r="B321" s="24" t="s">
        <v>841</v>
      </c>
      <c r="C321" s="54" t="s">
        <v>814</v>
      </c>
      <c r="D321" s="3"/>
      <c r="E321" s="3"/>
      <c r="F321" s="52" t="s">
        <v>242</v>
      </c>
      <c r="G321" s="8" t="s">
        <v>243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</row>
    <row r="322" ht="54.75" customHeight="1">
      <c r="A322" s="38" t="s">
        <v>844</v>
      </c>
      <c r="B322" s="24" t="s">
        <v>841</v>
      </c>
      <c r="C322" s="5" t="s">
        <v>251</v>
      </c>
      <c r="D322" s="3"/>
      <c r="E322" s="3"/>
      <c r="F322" s="52" t="s">
        <v>242</v>
      </c>
      <c r="G322" s="8" t="s">
        <v>243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</row>
    <row r="323" ht="54.75" customHeight="1">
      <c r="A323" s="38" t="s">
        <v>845</v>
      </c>
      <c r="B323" s="24" t="s">
        <v>841</v>
      </c>
      <c r="C323" s="54" t="s">
        <v>309</v>
      </c>
      <c r="D323" s="3"/>
      <c r="E323" s="3"/>
      <c r="F323" s="52" t="s">
        <v>242</v>
      </c>
      <c r="G323" s="8" t="s">
        <v>243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</row>
    <row r="324" ht="54.75" customHeight="1">
      <c r="A324" s="38" t="s">
        <v>846</v>
      </c>
      <c r="B324" s="24" t="s">
        <v>841</v>
      </c>
      <c r="C324" s="66" t="s">
        <v>494</v>
      </c>
      <c r="D324" s="3"/>
      <c r="E324" s="3"/>
      <c r="F324" s="52" t="s">
        <v>242</v>
      </c>
      <c r="G324" s="8" t="s">
        <v>243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</row>
    <row r="325" ht="54.75" customHeight="1">
      <c r="A325" s="38" t="s">
        <v>847</v>
      </c>
      <c r="B325" s="24" t="s">
        <v>841</v>
      </c>
      <c r="C325" s="54" t="s">
        <v>256</v>
      </c>
      <c r="D325" s="3"/>
      <c r="E325" s="3"/>
      <c r="F325" s="52" t="s">
        <v>242</v>
      </c>
      <c r="G325" s="8" t="s">
        <v>243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</row>
    <row r="326" ht="54.75" customHeight="1">
      <c r="A326" s="38" t="s">
        <v>848</v>
      </c>
      <c r="B326" s="24" t="s">
        <v>849</v>
      </c>
      <c r="C326" s="3"/>
      <c r="D326" s="3"/>
      <c r="E326" s="3"/>
      <c r="F326" s="52" t="s">
        <v>242</v>
      </c>
      <c r="G326" s="8" t="s">
        <v>243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</row>
    <row r="327" ht="54.75" customHeight="1">
      <c r="A327" s="38" t="s">
        <v>850</v>
      </c>
      <c r="B327" s="24" t="s">
        <v>851</v>
      </c>
      <c r="C327" s="3"/>
      <c r="D327" s="3"/>
      <c r="E327" s="3"/>
      <c r="F327" s="52" t="s">
        <v>242</v>
      </c>
      <c r="G327" s="8" t="s">
        <v>243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</row>
    <row r="328" ht="54.75" customHeight="1">
      <c r="A328" s="38" t="s">
        <v>852</v>
      </c>
      <c r="B328" s="24" t="s">
        <v>853</v>
      </c>
      <c r="C328" s="3"/>
      <c r="D328" s="3"/>
      <c r="E328" s="3"/>
      <c r="F328" s="52" t="s">
        <v>242</v>
      </c>
      <c r="G328" s="8" t="s">
        <v>243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</row>
    <row r="329" ht="54.75" customHeight="1">
      <c r="A329" s="38" t="s">
        <v>854</v>
      </c>
      <c r="B329" s="38" t="s">
        <v>855</v>
      </c>
      <c r="C329" s="3"/>
      <c r="D329" s="3"/>
      <c r="E329" s="3"/>
      <c r="F329" s="52" t="s">
        <v>242</v>
      </c>
      <c r="G329" s="8" t="s">
        <v>243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</row>
    <row r="330" ht="54.75" customHeight="1">
      <c r="A330" s="38" t="s">
        <v>856</v>
      </c>
      <c r="B330" s="38" t="s">
        <v>857</v>
      </c>
      <c r="C330" s="3"/>
      <c r="D330" s="3"/>
      <c r="E330" s="3"/>
      <c r="F330" s="52" t="s">
        <v>242</v>
      </c>
      <c r="G330" s="8" t="s">
        <v>243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</row>
    <row r="331" ht="54.75" customHeight="1">
      <c r="A331" s="38" t="s">
        <v>858</v>
      </c>
      <c r="B331" s="8" t="s">
        <v>859</v>
      </c>
      <c r="C331" s="54" t="s">
        <v>810</v>
      </c>
      <c r="D331" s="3"/>
      <c r="E331" s="3"/>
      <c r="F331" s="52" t="s">
        <v>242</v>
      </c>
      <c r="G331" s="8" t="s">
        <v>243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</row>
    <row r="332" ht="54.75" customHeight="1">
      <c r="A332" s="38" t="s">
        <v>860</v>
      </c>
      <c r="B332" s="8" t="s">
        <v>859</v>
      </c>
      <c r="C332" s="54" t="s">
        <v>812</v>
      </c>
      <c r="D332" s="3"/>
      <c r="E332" s="3"/>
      <c r="F332" s="52" t="s">
        <v>242</v>
      </c>
      <c r="G332" s="8" t="s">
        <v>243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</row>
    <row r="333" ht="54.75" customHeight="1">
      <c r="A333" s="38" t="s">
        <v>861</v>
      </c>
      <c r="B333" s="8" t="s">
        <v>859</v>
      </c>
      <c r="C333" s="54" t="s">
        <v>814</v>
      </c>
      <c r="D333" s="3"/>
      <c r="E333" s="3"/>
      <c r="F333" s="52" t="s">
        <v>242</v>
      </c>
      <c r="G333" s="8" t="s">
        <v>243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</row>
    <row r="334" ht="54.75" customHeight="1">
      <c r="A334" s="38" t="s">
        <v>862</v>
      </c>
      <c r="B334" s="8" t="s">
        <v>859</v>
      </c>
      <c r="C334" s="5" t="s">
        <v>251</v>
      </c>
      <c r="D334" s="3"/>
      <c r="E334" s="3"/>
      <c r="F334" s="52" t="s">
        <v>242</v>
      </c>
      <c r="G334" s="8" t="s">
        <v>243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</row>
    <row r="335" ht="54.75" customHeight="1">
      <c r="A335" s="38" t="s">
        <v>863</v>
      </c>
      <c r="B335" s="8" t="s">
        <v>859</v>
      </c>
      <c r="C335" s="54" t="s">
        <v>309</v>
      </c>
      <c r="D335" s="3"/>
      <c r="E335" s="3"/>
      <c r="F335" s="52" t="s">
        <v>242</v>
      </c>
      <c r="G335" s="8" t="s">
        <v>243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</row>
    <row r="336" ht="54.75" customHeight="1">
      <c r="A336" s="38" t="s">
        <v>864</v>
      </c>
      <c r="B336" s="8" t="s">
        <v>859</v>
      </c>
      <c r="C336" s="66" t="s">
        <v>494</v>
      </c>
      <c r="D336" s="3"/>
      <c r="E336" s="3"/>
      <c r="F336" s="52" t="s">
        <v>242</v>
      </c>
      <c r="G336" s="8" t="s">
        <v>243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</row>
    <row r="337" ht="54.75" customHeight="1">
      <c r="A337" s="38" t="s">
        <v>865</v>
      </c>
      <c r="B337" s="8" t="s">
        <v>859</v>
      </c>
      <c r="C337" s="54" t="s">
        <v>256</v>
      </c>
      <c r="D337" s="3"/>
      <c r="E337" s="3"/>
      <c r="F337" s="52" t="s">
        <v>242</v>
      </c>
      <c r="G337" s="8" t="s">
        <v>243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</row>
    <row r="338" ht="54.75" customHeight="1">
      <c r="A338" s="38" t="s">
        <v>866</v>
      </c>
      <c r="B338" s="8" t="s">
        <v>867</v>
      </c>
      <c r="C338" s="3"/>
      <c r="D338" s="3"/>
      <c r="E338" s="3"/>
      <c r="F338" s="52" t="s">
        <v>242</v>
      </c>
      <c r="G338" s="8" t="s">
        <v>243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</row>
    <row r="339" ht="54.75" customHeight="1">
      <c r="A339" s="38" t="s">
        <v>868</v>
      </c>
      <c r="B339" s="8" t="s">
        <v>869</v>
      </c>
      <c r="C339" s="3"/>
      <c r="D339" s="3"/>
      <c r="E339" s="3"/>
      <c r="F339" s="52" t="s">
        <v>242</v>
      </c>
      <c r="G339" s="8" t="s">
        <v>243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</row>
    <row r="340" ht="54.75" customHeight="1">
      <c r="A340" s="38" t="s">
        <v>870</v>
      </c>
      <c r="B340" s="8" t="s">
        <v>869</v>
      </c>
      <c r="C340" s="3"/>
      <c r="D340" s="3"/>
      <c r="E340" s="3"/>
      <c r="F340" s="52" t="s">
        <v>242</v>
      </c>
      <c r="G340" s="8" t="s">
        <v>243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</row>
    <row r="341" ht="54.75" customHeight="1">
      <c r="A341" s="38" t="s">
        <v>871</v>
      </c>
      <c r="B341" s="8" t="s">
        <v>872</v>
      </c>
      <c r="C341" s="3"/>
      <c r="D341" s="3"/>
      <c r="E341" s="3"/>
      <c r="F341" s="52" t="s">
        <v>242</v>
      </c>
      <c r="G341" s="8" t="s">
        <v>243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</row>
    <row r="342" ht="54.75" customHeight="1">
      <c r="A342" s="38" t="s">
        <v>873</v>
      </c>
      <c r="B342" s="8" t="s">
        <v>874</v>
      </c>
      <c r="C342" s="3"/>
      <c r="D342" s="3"/>
      <c r="E342" s="3"/>
      <c r="F342" s="52" t="s">
        <v>242</v>
      </c>
      <c r="G342" s="8" t="s">
        <v>243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</row>
    <row r="343" ht="54.75" customHeight="1">
      <c r="A343" s="71" t="s">
        <v>875</v>
      </c>
      <c r="B343" s="67" t="s">
        <v>876</v>
      </c>
      <c r="C343" s="54" t="s">
        <v>810</v>
      </c>
      <c r="D343" s="47"/>
      <c r="E343" s="47"/>
      <c r="F343" s="68" t="s">
        <v>242</v>
      </c>
      <c r="G343" s="8" t="s">
        <v>243</v>
      </c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</row>
    <row r="344" ht="54.75" customHeight="1">
      <c r="A344" s="71" t="s">
        <v>877</v>
      </c>
      <c r="B344" s="67" t="s">
        <v>876</v>
      </c>
      <c r="C344" s="54" t="s">
        <v>812</v>
      </c>
      <c r="D344" s="3"/>
      <c r="E344" s="3"/>
      <c r="F344" s="52" t="s">
        <v>242</v>
      </c>
      <c r="G344" s="8" t="s">
        <v>243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</row>
    <row r="345" ht="54.75" customHeight="1">
      <c r="A345" s="71" t="s">
        <v>878</v>
      </c>
      <c r="B345" s="67" t="s">
        <v>876</v>
      </c>
      <c r="C345" s="54" t="s">
        <v>814</v>
      </c>
      <c r="D345" s="3"/>
      <c r="E345" s="3"/>
      <c r="F345" s="52" t="s">
        <v>242</v>
      </c>
      <c r="G345" s="8" t="s">
        <v>243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</row>
    <row r="346" ht="54.75" customHeight="1">
      <c r="A346" s="71" t="s">
        <v>879</v>
      </c>
      <c r="B346" s="67" t="s">
        <v>876</v>
      </c>
      <c r="C346" s="5" t="s">
        <v>251</v>
      </c>
      <c r="D346" s="3"/>
      <c r="E346" s="3"/>
      <c r="F346" s="52" t="s">
        <v>242</v>
      </c>
      <c r="G346" s="8" t="s">
        <v>243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</row>
    <row r="347" ht="54.75" customHeight="1">
      <c r="A347" s="71" t="s">
        <v>880</v>
      </c>
      <c r="B347" s="67" t="s">
        <v>881</v>
      </c>
      <c r="C347" s="54" t="s">
        <v>309</v>
      </c>
      <c r="D347" s="3"/>
      <c r="E347" s="3"/>
      <c r="F347" s="52" t="s">
        <v>242</v>
      </c>
      <c r="G347" s="8" t="s">
        <v>243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</row>
    <row r="348" ht="54.75" customHeight="1">
      <c r="A348" s="71" t="s">
        <v>882</v>
      </c>
      <c r="B348" s="67" t="s">
        <v>876</v>
      </c>
      <c r="C348" s="66" t="s">
        <v>494</v>
      </c>
      <c r="D348" s="3"/>
      <c r="E348" s="3"/>
      <c r="F348" s="52" t="s">
        <v>242</v>
      </c>
      <c r="G348" s="8" t="s">
        <v>243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</row>
    <row r="349" ht="54.75" customHeight="1">
      <c r="A349" s="71" t="s">
        <v>883</v>
      </c>
      <c r="B349" s="67" t="s">
        <v>876</v>
      </c>
      <c r="C349" s="54" t="s">
        <v>884</v>
      </c>
      <c r="D349" s="3"/>
      <c r="E349" s="3"/>
      <c r="F349" s="52" t="s">
        <v>242</v>
      </c>
      <c r="G349" s="8" t="s">
        <v>243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</row>
    <row r="350" ht="54.75" customHeight="1">
      <c r="A350" s="71" t="s">
        <v>885</v>
      </c>
      <c r="B350" s="67" t="s">
        <v>886</v>
      </c>
      <c r="C350" s="3"/>
      <c r="D350" s="3"/>
      <c r="E350" s="3"/>
      <c r="F350" s="52" t="s">
        <v>242</v>
      </c>
      <c r="G350" s="8" t="s">
        <v>243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</row>
    <row r="351" ht="54.75" customHeight="1">
      <c r="A351" s="71" t="s">
        <v>887</v>
      </c>
      <c r="B351" s="67" t="s">
        <v>888</v>
      </c>
      <c r="C351" s="3"/>
      <c r="D351" s="3"/>
      <c r="E351" s="3"/>
      <c r="F351" s="52" t="s">
        <v>242</v>
      </c>
      <c r="G351" s="8" t="s">
        <v>243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</row>
    <row r="352" ht="54.75" customHeight="1">
      <c r="A352" s="71" t="s">
        <v>889</v>
      </c>
      <c r="B352" s="8" t="s">
        <v>890</v>
      </c>
      <c r="C352" s="3"/>
      <c r="D352" s="3"/>
      <c r="E352" s="3"/>
      <c r="F352" s="52" t="s">
        <v>242</v>
      </c>
      <c r="G352" s="8" t="s">
        <v>348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</row>
    <row r="353" ht="54.75" customHeight="1">
      <c r="A353" s="71" t="s">
        <v>891</v>
      </c>
      <c r="B353" s="8" t="s">
        <v>892</v>
      </c>
      <c r="C353" s="3"/>
      <c r="D353" s="3"/>
      <c r="E353" s="3"/>
      <c r="F353" s="52" t="s">
        <v>242</v>
      </c>
      <c r="G353" s="8" t="s">
        <v>243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</row>
    <row r="354" ht="54.75" customHeight="1">
      <c r="A354" s="71" t="s">
        <v>893</v>
      </c>
      <c r="B354" s="8" t="s">
        <v>894</v>
      </c>
      <c r="C354" s="3"/>
      <c r="D354" s="3"/>
      <c r="E354" s="3"/>
      <c r="F354" s="52" t="s">
        <v>242</v>
      </c>
      <c r="G354" s="8" t="s">
        <v>348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</row>
    <row r="355" ht="54.75" customHeight="1">
      <c r="A355" s="71" t="s">
        <v>895</v>
      </c>
      <c r="B355" s="8" t="s">
        <v>896</v>
      </c>
      <c r="C355" s="3"/>
      <c r="D355" s="3"/>
      <c r="E355" s="3"/>
      <c r="F355" s="52"/>
      <c r="G355" s="8" t="s">
        <v>243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</row>
    <row r="356" ht="54.75" customHeight="1">
      <c r="A356" s="71" t="s">
        <v>897</v>
      </c>
      <c r="B356" s="8" t="s">
        <v>898</v>
      </c>
      <c r="C356" s="8" t="s">
        <v>899</v>
      </c>
      <c r="D356" s="3"/>
      <c r="E356" s="3"/>
      <c r="F356" s="52" t="s">
        <v>242</v>
      </c>
      <c r="G356" s="8" t="s">
        <v>243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</row>
    <row r="357" ht="54.75" customHeight="1">
      <c r="A357" s="71" t="s">
        <v>900</v>
      </c>
      <c r="B357" s="8" t="s">
        <v>898</v>
      </c>
      <c r="C357" s="8" t="s">
        <v>901</v>
      </c>
      <c r="D357" s="3"/>
      <c r="E357" s="3"/>
      <c r="F357" s="52" t="s">
        <v>242</v>
      </c>
      <c r="G357" s="8" t="s">
        <v>243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</row>
    <row r="358" ht="54.75" customHeight="1">
      <c r="A358" s="71" t="s">
        <v>902</v>
      </c>
      <c r="B358" s="80" t="s">
        <v>903</v>
      </c>
      <c r="C358" s="8" t="s">
        <v>899</v>
      </c>
      <c r="D358" s="3"/>
      <c r="E358" s="3"/>
      <c r="F358" s="52" t="s">
        <v>242</v>
      </c>
      <c r="G358" s="8" t="s">
        <v>243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</row>
    <row r="359" ht="54.75" customHeight="1">
      <c r="A359" s="71" t="s">
        <v>904</v>
      </c>
      <c r="B359" s="80" t="s">
        <v>905</v>
      </c>
      <c r="C359" s="8" t="s">
        <v>901</v>
      </c>
      <c r="D359" s="3"/>
      <c r="E359" s="3"/>
      <c r="F359" s="52" t="s">
        <v>242</v>
      </c>
      <c r="G359" s="8" t="s">
        <v>243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</row>
    <row r="360" ht="54.75" customHeight="1">
      <c r="A360" s="71" t="s">
        <v>906</v>
      </c>
      <c r="B360" s="80" t="s">
        <v>907</v>
      </c>
      <c r="C360" s="8" t="s">
        <v>899</v>
      </c>
      <c r="D360" s="3"/>
      <c r="E360" s="3"/>
      <c r="F360" s="52" t="s">
        <v>242</v>
      </c>
      <c r="G360" s="8" t="s">
        <v>243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</row>
    <row r="361" ht="54.75" customHeight="1">
      <c r="A361" s="71" t="s">
        <v>908</v>
      </c>
      <c r="B361" s="80" t="s">
        <v>907</v>
      </c>
      <c r="C361" s="8" t="s">
        <v>901</v>
      </c>
      <c r="D361" s="3"/>
      <c r="E361" s="3"/>
      <c r="F361" s="52" t="s">
        <v>242</v>
      </c>
      <c r="G361" s="8" t="s">
        <v>243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</row>
    <row r="362" ht="54.75" customHeight="1">
      <c r="A362" s="3"/>
      <c r="B362" s="3"/>
      <c r="C362" s="3"/>
      <c r="D362" s="3"/>
      <c r="E362" s="3"/>
      <c r="F362" s="5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</row>
    <row r="363" ht="54.75" customHeight="1">
      <c r="A363" s="3"/>
      <c r="B363" s="3"/>
      <c r="C363" s="3"/>
      <c r="D363" s="3"/>
      <c r="E363" s="3"/>
      <c r="F363" s="5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</row>
    <row r="364" ht="54.75" customHeight="1">
      <c r="A364" s="3"/>
      <c r="B364" s="3"/>
      <c r="C364" s="3"/>
      <c r="D364" s="3"/>
      <c r="E364" s="3"/>
      <c r="F364" s="5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</row>
    <row r="365" ht="54.75" customHeight="1">
      <c r="A365" s="3"/>
      <c r="B365" s="3"/>
      <c r="C365" s="3"/>
      <c r="D365" s="3"/>
      <c r="E365" s="3"/>
      <c r="F365" s="5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</row>
    <row r="366" ht="54.75" customHeight="1">
      <c r="A366" s="3"/>
      <c r="B366" s="3"/>
      <c r="C366" s="3"/>
      <c r="D366" s="3"/>
      <c r="E366" s="3"/>
      <c r="F366" s="5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</row>
    <row r="367" ht="54.75" customHeight="1">
      <c r="A367" s="3"/>
      <c r="B367" s="3"/>
      <c r="C367" s="3"/>
      <c r="D367" s="3"/>
      <c r="E367" s="3"/>
      <c r="F367" s="5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</row>
    <row r="368" ht="54.75" customHeight="1">
      <c r="A368" s="3"/>
      <c r="B368" s="3"/>
      <c r="C368" s="3"/>
      <c r="D368" s="3"/>
      <c r="E368" s="3"/>
      <c r="F368" s="5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</row>
    <row r="369" ht="54.75" customHeight="1">
      <c r="A369" s="3"/>
      <c r="B369" s="3"/>
      <c r="C369" s="3"/>
      <c r="D369" s="3"/>
      <c r="E369" s="3"/>
      <c r="F369" s="5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</row>
    <row r="370" ht="54.75" customHeight="1">
      <c r="A370" s="3"/>
      <c r="B370" s="3"/>
      <c r="C370" s="3"/>
      <c r="D370" s="3"/>
      <c r="E370" s="3"/>
      <c r="F370" s="5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</row>
    <row r="371" ht="54.75" customHeight="1">
      <c r="A371" s="3"/>
      <c r="B371" s="3"/>
      <c r="C371" s="3"/>
      <c r="D371" s="3"/>
      <c r="E371" s="3"/>
      <c r="F371" s="5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</row>
    <row r="372" ht="54.75" customHeight="1">
      <c r="A372" s="3"/>
      <c r="B372" s="3"/>
      <c r="C372" s="3"/>
      <c r="D372" s="3"/>
      <c r="E372" s="3"/>
      <c r="F372" s="5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</row>
    <row r="373" ht="54.75" customHeight="1">
      <c r="A373" s="3"/>
      <c r="B373" s="3"/>
      <c r="C373" s="3"/>
      <c r="D373" s="3"/>
      <c r="E373" s="3"/>
      <c r="F373" s="5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</row>
    <row r="374" ht="54.75" customHeight="1">
      <c r="A374" s="3"/>
      <c r="B374" s="3"/>
      <c r="C374" s="3"/>
      <c r="D374" s="3"/>
      <c r="E374" s="3"/>
      <c r="F374" s="5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</row>
    <row r="375" ht="54.75" customHeight="1">
      <c r="A375" s="3"/>
      <c r="B375" s="3"/>
      <c r="C375" s="3"/>
      <c r="D375" s="3"/>
      <c r="E375" s="3"/>
      <c r="F375" s="5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</row>
    <row r="376" ht="54.75" customHeight="1">
      <c r="A376" s="3"/>
      <c r="B376" s="3"/>
      <c r="C376" s="3"/>
      <c r="D376" s="3"/>
      <c r="E376" s="3"/>
      <c r="F376" s="5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</row>
    <row r="377" ht="54.75" customHeight="1">
      <c r="A377" s="3"/>
      <c r="B377" s="3"/>
      <c r="C377" s="3"/>
      <c r="D377" s="3"/>
      <c r="E377" s="3"/>
      <c r="F377" s="5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</row>
    <row r="378" ht="54.75" customHeight="1">
      <c r="A378" s="3"/>
      <c r="B378" s="3"/>
      <c r="C378" s="3"/>
      <c r="D378" s="3"/>
      <c r="E378" s="3"/>
      <c r="F378" s="5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</row>
    <row r="379" ht="54.75" customHeight="1">
      <c r="A379" s="3"/>
      <c r="B379" s="3"/>
      <c r="C379" s="3"/>
      <c r="D379" s="3"/>
      <c r="E379" s="3"/>
      <c r="F379" s="5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</row>
    <row r="380" ht="54.75" customHeight="1">
      <c r="A380" s="3"/>
      <c r="B380" s="3"/>
      <c r="C380" s="3"/>
      <c r="D380" s="3"/>
      <c r="E380" s="3"/>
      <c r="F380" s="5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</row>
    <row r="381" ht="54.75" customHeight="1">
      <c r="A381" s="3"/>
      <c r="B381" s="3"/>
      <c r="C381" s="3"/>
      <c r="D381" s="3"/>
      <c r="E381" s="3"/>
      <c r="F381" s="5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</row>
    <row r="382" ht="54.75" customHeight="1">
      <c r="A382" s="3"/>
      <c r="B382" s="3"/>
      <c r="C382" s="3"/>
      <c r="D382" s="3"/>
      <c r="E382" s="3"/>
      <c r="F382" s="5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</row>
    <row r="383" ht="54.75" customHeight="1">
      <c r="A383" s="3"/>
      <c r="B383" s="3"/>
      <c r="C383" s="3"/>
      <c r="D383" s="3"/>
      <c r="E383" s="3"/>
      <c r="F383" s="5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</row>
    <row r="384" ht="54.75" customHeight="1">
      <c r="A384" s="3"/>
      <c r="B384" s="3"/>
      <c r="C384" s="3"/>
      <c r="D384" s="3"/>
      <c r="E384" s="3"/>
      <c r="F384" s="5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</row>
    <row r="385" ht="54.75" customHeight="1">
      <c r="A385" s="3"/>
      <c r="B385" s="3"/>
      <c r="C385" s="3"/>
      <c r="D385" s="3"/>
      <c r="E385" s="3"/>
      <c r="F385" s="5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</row>
    <row r="386" ht="54.75" customHeight="1">
      <c r="A386" s="3"/>
      <c r="B386" s="3"/>
      <c r="C386" s="3"/>
      <c r="D386" s="3"/>
      <c r="E386" s="3"/>
      <c r="F386" s="5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</row>
    <row r="387" ht="54.75" customHeight="1">
      <c r="A387" s="3"/>
      <c r="B387" s="3"/>
      <c r="C387" s="3"/>
      <c r="D387" s="3"/>
      <c r="E387" s="3"/>
      <c r="F387" s="5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</row>
    <row r="388" ht="54.75" customHeight="1">
      <c r="A388" s="3"/>
      <c r="B388" s="3"/>
      <c r="C388" s="3"/>
      <c r="D388" s="3"/>
      <c r="E388" s="3"/>
      <c r="F388" s="5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</row>
    <row r="389" ht="54.75" customHeight="1">
      <c r="A389" s="3"/>
      <c r="B389" s="3"/>
      <c r="C389" s="3"/>
      <c r="D389" s="3"/>
      <c r="E389" s="3"/>
      <c r="F389" s="5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</row>
    <row r="390" ht="54.75" customHeight="1">
      <c r="A390" s="3"/>
      <c r="B390" s="3"/>
      <c r="C390" s="3"/>
      <c r="D390" s="3"/>
      <c r="E390" s="3"/>
      <c r="F390" s="5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</row>
    <row r="391" ht="54.75" customHeight="1">
      <c r="A391" s="3"/>
      <c r="B391" s="3"/>
      <c r="C391" s="3"/>
      <c r="D391" s="3"/>
      <c r="E391" s="3"/>
      <c r="F391" s="5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</row>
    <row r="392" ht="54.75" customHeight="1">
      <c r="A392" s="3"/>
      <c r="B392" s="3"/>
      <c r="C392" s="3"/>
      <c r="D392" s="3"/>
      <c r="E392" s="3"/>
      <c r="F392" s="5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</row>
    <row r="393" ht="54.75" customHeight="1">
      <c r="A393" s="3"/>
      <c r="B393" s="3"/>
      <c r="C393" s="3"/>
      <c r="D393" s="3"/>
      <c r="E393" s="3"/>
      <c r="F393" s="5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</row>
    <row r="394" ht="54.75" customHeight="1">
      <c r="A394" s="3"/>
      <c r="B394" s="3"/>
      <c r="C394" s="3"/>
      <c r="D394" s="3"/>
      <c r="E394" s="3"/>
      <c r="F394" s="5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</row>
    <row r="395" ht="54.75" customHeight="1">
      <c r="A395" s="3"/>
      <c r="B395" s="3"/>
      <c r="C395" s="3"/>
      <c r="D395" s="3"/>
      <c r="E395" s="3"/>
      <c r="F395" s="5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</row>
    <row r="396" ht="54.75" customHeight="1">
      <c r="A396" s="3"/>
      <c r="B396" s="3"/>
      <c r="C396" s="3"/>
      <c r="D396" s="3"/>
      <c r="E396" s="3"/>
      <c r="F396" s="5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</row>
    <row r="397" ht="54.75" customHeight="1">
      <c r="A397" s="3"/>
      <c r="B397" s="3"/>
      <c r="C397" s="3"/>
      <c r="D397" s="3"/>
      <c r="E397" s="3"/>
      <c r="F397" s="5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</row>
    <row r="398" ht="54.75" customHeight="1">
      <c r="A398" s="3"/>
      <c r="B398" s="3"/>
      <c r="C398" s="3"/>
      <c r="D398" s="3"/>
      <c r="E398" s="3"/>
      <c r="F398" s="5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</row>
    <row r="399" ht="54.75" customHeight="1">
      <c r="A399" s="3"/>
      <c r="B399" s="3"/>
      <c r="C399" s="3"/>
      <c r="D399" s="3"/>
      <c r="E399" s="3"/>
      <c r="F399" s="5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</row>
    <row r="400" ht="54.75" customHeight="1">
      <c r="A400" s="3"/>
      <c r="B400" s="3"/>
      <c r="C400" s="3"/>
      <c r="D400" s="3"/>
      <c r="E400" s="3"/>
      <c r="F400" s="5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</row>
    <row r="401" ht="54.75" customHeight="1">
      <c r="A401" s="3"/>
      <c r="B401" s="3"/>
      <c r="C401" s="3"/>
      <c r="D401" s="3"/>
      <c r="E401" s="3"/>
      <c r="F401" s="5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</row>
    <row r="402" ht="54.75" customHeight="1">
      <c r="A402" s="3"/>
      <c r="B402" s="3"/>
      <c r="C402" s="3"/>
      <c r="D402" s="3"/>
      <c r="E402" s="3"/>
      <c r="F402" s="5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</row>
    <row r="403" ht="54.75" customHeight="1">
      <c r="A403" s="3"/>
      <c r="B403" s="3"/>
      <c r="C403" s="3"/>
      <c r="D403" s="3"/>
      <c r="E403" s="3"/>
      <c r="F403" s="5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</row>
    <row r="404" ht="54.75" customHeight="1">
      <c r="A404" s="3"/>
      <c r="B404" s="3"/>
      <c r="C404" s="3"/>
      <c r="D404" s="3"/>
      <c r="E404" s="3"/>
      <c r="F404" s="5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</row>
    <row r="405" ht="54.75" customHeight="1">
      <c r="A405" s="3"/>
      <c r="B405" s="3"/>
      <c r="C405" s="3"/>
      <c r="D405" s="3"/>
      <c r="E405" s="3"/>
      <c r="F405" s="5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</row>
    <row r="406" ht="54.75" customHeight="1">
      <c r="A406" s="3"/>
      <c r="B406" s="3"/>
      <c r="C406" s="3"/>
      <c r="D406" s="3"/>
      <c r="E406" s="3"/>
      <c r="F406" s="5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</row>
    <row r="407" ht="54.75" customHeight="1">
      <c r="A407" s="3"/>
      <c r="B407" s="3"/>
      <c r="C407" s="3"/>
      <c r="D407" s="3"/>
      <c r="E407" s="3"/>
      <c r="F407" s="5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</row>
    <row r="408" ht="54.75" customHeight="1">
      <c r="A408" s="3"/>
      <c r="B408" s="3"/>
      <c r="C408" s="3"/>
      <c r="D408" s="3"/>
      <c r="E408" s="3"/>
      <c r="F408" s="5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</row>
    <row r="409" ht="54.75" customHeight="1">
      <c r="A409" s="3"/>
      <c r="B409" s="3"/>
      <c r="C409" s="3"/>
      <c r="D409" s="3"/>
      <c r="E409" s="3"/>
      <c r="F409" s="5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</row>
    <row r="410" ht="54.75" customHeight="1">
      <c r="A410" s="3"/>
      <c r="B410" s="3"/>
      <c r="C410" s="3"/>
      <c r="D410" s="3"/>
      <c r="E410" s="3"/>
      <c r="F410" s="5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</row>
    <row r="411" ht="54.75" customHeight="1">
      <c r="A411" s="3"/>
      <c r="B411" s="3"/>
      <c r="C411" s="3"/>
      <c r="D411" s="3"/>
      <c r="E411" s="3"/>
      <c r="F411" s="5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</row>
    <row r="412" ht="54.75" customHeight="1">
      <c r="A412" s="3"/>
      <c r="B412" s="3"/>
      <c r="C412" s="3"/>
      <c r="D412" s="3"/>
      <c r="E412" s="3"/>
      <c r="F412" s="5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</row>
    <row r="413" ht="54.75" customHeight="1">
      <c r="A413" s="3"/>
      <c r="B413" s="3"/>
      <c r="C413" s="3"/>
      <c r="D413" s="3"/>
      <c r="E413" s="3"/>
      <c r="F413" s="5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</row>
    <row r="414" ht="54.75" customHeight="1">
      <c r="A414" s="3"/>
      <c r="B414" s="3"/>
      <c r="C414" s="3"/>
      <c r="D414" s="3"/>
      <c r="E414" s="3"/>
      <c r="F414" s="5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</row>
    <row r="415" ht="54.75" customHeight="1">
      <c r="A415" s="3"/>
      <c r="B415" s="3"/>
      <c r="C415" s="3"/>
      <c r="D415" s="3"/>
      <c r="E415" s="3"/>
      <c r="F415" s="5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</row>
    <row r="416" ht="54.75" customHeight="1">
      <c r="A416" s="3"/>
      <c r="B416" s="3"/>
      <c r="C416" s="3"/>
      <c r="D416" s="3"/>
      <c r="E416" s="3"/>
      <c r="F416" s="5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</row>
    <row r="417" ht="54.75" customHeight="1">
      <c r="A417" s="3"/>
      <c r="B417" s="3"/>
      <c r="C417" s="3"/>
      <c r="D417" s="3"/>
      <c r="E417" s="3"/>
      <c r="F417" s="5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</row>
    <row r="418" ht="54.75" customHeight="1">
      <c r="A418" s="3"/>
      <c r="B418" s="3"/>
      <c r="C418" s="3"/>
      <c r="D418" s="3"/>
      <c r="E418" s="3"/>
      <c r="F418" s="5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</row>
    <row r="419" ht="54.75" customHeight="1">
      <c r="A419" s="3"/>
      <c r="B419" s="3"/>
      <c r="C419" s="3"/>
      <c r="D419" s="3"/>
      <c r="E419" s="3"/>
      <c r="F419" s="5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</row>
    <row r="420" ht="54.75" customHeight="1">
      <c r="A420" s="3"/>
      <c r="B420" s="3"/>
      <c r="C420" s="3"/>
      <c r="D420" s="3"/>
      <c r="E420" s="3"/>
      <c r="F420" s="5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</row>
    <row r="421" ht="54.75" customHeight="1">
      <c r="A421" s="3"/>
      <c r="B421" s="3"/>
      <c r="C421" s="3"/>
      <c r="D421" s="3"/>
      <c r="E421" s="3"/>
      <c r="F421" s="5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</row>
    <row r="422" ht="54.75" customHeight="1">
      <c r="A422" s="3"/>
      <c r="B422" s="3"/>
      <c r="C422" s="3"/>
      <c r="D422" s="3"/>
      <c r="E422" s="3"/>
      <c r="F422" s="5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</row>
    <row r="423" ht="54.75" customHeight="1">
      <c r="A423" s="3"/>
      <c r="B423" s="3"/>
      <c r="C423" s="3"/>
      <c r="D423" s="3"/>
      <c r="E423" s="3"/>
      <c r="F423" s="5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</row>
    <row r="424" ht="54.75" customHeight="1">
      <c r="A424" s="3"/>
      <c r="B424" s="3"/>
      <c r="C424" s="3"/>
      <c r="D424" s="3"/>
      <c r="E424" s="3"/>
      <c r="F424" s="5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</row>
    <row r="425" ht="54.75" customHeight="1">
      <c r="A425" s="3"/>
      <c r="B425" s="3"/>
      <c r="C425" s="3"/>
      <c r="D425" s="3"/>
      <c r="E425" s="3"/>
      <c r="F425" s="5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</row>
    <row r="426" ht="54.75" customHeight="1">
      <c r="A426" s="3"/>
      <c r="B426" s="3"/>
      <c r="C426" s="3"/>
      <c r="D426" s="3"/>
      <c r="E426" s="3"/>
      <c r="F426" s="5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</row>
    <row r="427" ht="54.75" customHeight="1">
      <c r="A427" s="3"/>
      <c r="B427" s="3"/>
      <c r="C427" s="3"/>
      <c r="D427" s="3"/>
      <c r="E427" s="3"/>
      <c r="F427" s="5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</row>
    <row r="428" ht="54.75" customHeight="1">
      <c r="A428" s="3"/>
      <c r="B428" s="3"/>
      <c r="C428" s="3"/>
      <c r="D428" s="3"/>
      <c r="E428" s="3"/>
      <c r="F428" s="5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</row>
    <row r="429" ht="54.75" customHeight="1">
      <c r="A429" s="3"/>
      <c r="B429" s="3"/>
      <c r="C429" s="3"/>
      <c r="D429" s="3"/>
      <c r="E429" s="3"/>
      <c r="F429" s="5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</row>
    <row r="430" ht="54.75" customHeight="1">
      <c r="A430" s="3"/>
      <c r="B430" s="3"/>
      <c r="C430" s="3"/>
      <c r="D430" s="3"/>
      <c r="E430" s="3"/>
      <c r="F430" s="5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</row>
    <row r="431" ht="54.75" customHeight="1">
      <c r="A431" s="3"/>
      <c r="B431" s="3"/>
      <c r="C431" s="3"/>
      <c r="D431" s="3"/>
      <c r="E431" s="3"/>
      <c r="F431" s="5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</row>
    <row r="432" ht="54.75" customHeight="1">
      <c r="A432" s="3"/>
      <c r="B432" s="3"/>
      <c r="C432" s="3"/>
      <c r="D432" s="3"/>
      <c r="E432" s="3"/>
      <c r="F432" s="5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</row>
    <row r="433" ht="54.75" customHeight="1">
      <c r="A433" s="3"/>
      <c r="B433" s="3"/>
      <c r="C433" s="3"/>
      <c r="D433" s="3"/>
      <c r="E433" s="3"/>
      <c r="F433" s="5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</row>
    <row r="434" ht="54.75" customHeight="1">
      <c r="A434" s="3"/>
      <c r="B434" s="3"/>
      <c r="C434" s="3"/>
      <c r="D434" s="3"/>
      <c r="E434" s="3"/>
      <c r="F434" s="5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</row>
    <row r="435" ht="54.75" customHeight="1">
      <c r="A435" s="3"/>
      <c r="B435" s="3"/>
      <c r="C435" s="3"/>
      <c r="D435" s="3"/>
      <c r="E435" s="3"/>
      <c r="F435" s="5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</row>
    <row r="436" ht="54.75" customHeight="1">
      <c r="A436" s="3"/>
      <c r="B436" s="3"/>
      <c r="C436" s="3"/>
      <c r="D436" s="3"/>
      <c r="E436" s="3"/>
      <c r="F436" s="5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</row>
    <row r="437" ht="54.75" customHeight="1">
      <c r="A437" s="3"/>
      <c r="B437" s="3"/>
      <c r="C437" s="3"/>
      <c r="D437" s="3"/>
      <c r="E437" s="3"/>
      <c r="F437" s="5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</row>
    <row r="438" ht="54.75" customHeight="1">
      <c r="A438" s="3"/>
      <c r="B438" s="3"/>
      <c r="C438" s="3"/>
      <c r="D438" s="3"/>
      <c r="E438" s="3"/>
      <c r="F438" s="5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</row>
    <row r="439" ht="54.75" customHeight="1">
      <c r="A439" s="3"/>
      <c r="B439" s="3"/>
      <c r="C439" s="3"/>
      <c r="D439" s="3"/>
      <c r="E439" s="3"/>
      <c r="F439" s="5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</row>
    <row r="440" ht="54.75" customHeight="1">
      <c r="A440" s="3"/>
      <c r="B440" s="3"/>
      <c r="C440" s="3"/>
      <c r="D440" s="3"/>
      <c r="E440" s="3"/>
      <c r="F440" s="5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</row>
    <row r="441" ht="54.75" customHeight="1">
      <c r="A441" s="3"/>
      <c r="B441" s="3"/>
      <c r="C441" s="3"/>
      <c r="D441" s="3"/>
      <c r="E441" s="3"/>
      <c r="F441" s="5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</row>
    <row r="442" ht="54.75" customHeight="1">
      <c r="A442" s="3"/>
      <c r="B442" s="3"/>
      <c r="C442" s="3"/>
      <c r="D442" s="3"/>
      <c r="E442" s="3"/>
      <c r="F442" s="5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</row>
    <row r="443" ht="54.75" customHeight="1">
      <c r="A443" s="3"/>
      <c r="B443" s="3"/>
      <c r="C443" s="3"/>
      <c r="D443" s="3"/>
      <c r="E443" s="3"/>
      <c r="F443" s="5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</row>
    <row r="444" ht="54.75" customHeight="1">
      <c r="A444" s="3"/>
      <c r="B444" s="3"/>
      <c r="C444" s="3"/>
      <c r="D444" s="3"/>
      <c r="E444" s="3"/>
      <c r="F444" s="5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</row>
    <row r="445" ht="54.75" customHeight="1">
      <c r="A445" s="3"/>
      <c r="B445" s="3"/>
      <c r="C445" s="3"/>
      <c r="D445" s="3"/>
      <c r="E445" s="3"/>
      <c r="F445" s="5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</row>
    <row r="446" ht="54.75" customHeight="1">
      <c r="A446" s="3"/>
      <c r="B446" s="3"/>
      <c r="C446" s="3"/>
      <c r="D446" s="3"/>
      <c r="E446" s="3"/>
      <c r="F446" s="5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</row>
    <row r="447" ht="54.75" customHeight="1">
      <c r="A447" s="3"/>
      <c r="B447" s="3"/>
      <c r="C447" s="3"/>
      <c r="D447" s="3"/>
      <c r="E447" s="3"/>
      <c r="F447" s="5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</row>
    <row r="448" ht="54.75" customHeight="1">
      <c r="A448" s="3"/>
      <c r="B448" s="3"/>
      <c r="C448" s="3"/>
      <c r="D448" s="3"/>
      <c r="E448" s="3"/>
      <c r="F448" s="5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</row>
    <row r="449" ht="54.75" customHeight="1">
      <c r="A449" s="3"/>
      <c r="B449" s="3"/>
      <c r="C449" s="3"/>
      <c r="D449" s="3"/>
      <c r="E449" s="3"/>
      <c r="F449" s="5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</row>
    <row r="450" ht="54.75" customHeight="1">
      <c r="A450" s="3"/>
      <c r="B450" s="3"/>
      <c r="C450" s="3"/>
      <c r="D450" s="3"/>
      <c r="E450" s="3"/>
      <c r="F450" s="5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</row>
    <row r="451" ht="54.75" customHeight="1">
      <c r="A451" s="3"/>
      <c r="B451" s="3"/>
      <c r="C451" s="3"/>
      <c r="D451" s="3"/>
      <c r="E451" s="3"/>
      <c r="F451" s="5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</row>
    <row r="452" ht="54.75" customHeight="1">
      <c r="A452" s="3"/>
      <c r="B452" s="3"/>
      <c r="C452" s="3"/>
      <c r="D452" s="3"/>
      <c r="E452" s="3"/>
      <c r="F452" s="5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</row>
    <row r="453" ht="54.75" customHeight="1">
      <c r="A453" s="3"/>
      <c r="B453" s="3"/>
      <c r="C453" s="3"/>
      <c r="D453" s="3"/>
      <c r="E453" s="3"/>
      <c r="F453" s="5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</row>
    <row r="454" ht="54.75" customHeight="1">
      <c r="A454" s="3"/>
      <c r="B454" s="3"/>
      <c r="C454" s="3"/>
      <c r="D454" s="3"/>
      <c r="E454" s="3"/>
      <c r="F454" s="5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</row>
    <row r="455" ht="54.75" customHeight="1">
      <c r="A455" s="3"/>
      <c r="B455" s="3"/>
      <c r="C455" s="3"/>
      <c r="D455" s="3"/>
      <c r="E455" s="3"/>
      <c r="F455" s="5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</row>
    <row r="456" ht="54.75" customHeight="1">
      <c r="A456" s="3"/>
      <c r="B456" s="3"/>
      <c r="C456" s="3"/>
      <c r="D456" s="3"/>
      <c r="E456" s="3"/>
      <c r="F456" s="5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</row>
    <row r="457" ht="54.75" customHeight="1">
      <c r="A457" s="3"/>
      <c r="B457" s="3"/>
      <c r="C457" s="3"/>
      <c r="D457" s="3"/>
      <c r="E457" s="3"/>
      <c r="F457" s="5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</row>
    <row r="458" ht="54.75" customHeight="1">
      <c r="A458" s="3"/>
      <c r="B458" s="3"/>
      <c r="C458" s="3"/>
      <c r="D458" s="3"/>
      <c r="E458" s="3"/>
      <c r="F458" s="5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</row>
    <row r="459" ht="54.75" customHeight="1">
      <c r="A459" s="3"/>
      <c r="B459" s="3"/>
      <c r="C459" s="3"/>
      <c r="D459" s="3"/>
      <c r="E459" s="3"/>
      <c r="F459" s="5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</row>
    <row r="460" ht="54.75" customHeight="1">
      <c r="A460" s="3"/>
      <c r="B460" s="3"/>
      <c r="C460" s="3"/>
      <c r="D460" s="3"/>
      <c r="E460" s="3"/>
      <c r="F460" s="5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</row>
    <row r="461" ht="54.75" customHeight="1">
      <c r="A461" s="3"/>
      <c r="B461" s="3"/>
      <c r="C461" s="3"/>
      <c r="D461" s="3"/>
      <c r="E461" s="3"/>
      <c r="F461" s="5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</row>
    <row r="462" ht="54.75" customHeight="1">
      <c r="A462" s="3"/>
      <c r="B462" s="3"/>
      <c r="C462" s="3"/>
      <c r="D462" s="3"/>
      <c r="E462" s="3"/>
      <c r="F462" s="5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</row>
    <row r="463" ht="54.75" customHeight="1">
      <c r="A463" s="3"/>
      <c r="B463" s="3"/>
      <c r="C463" s="3"/>
      <c r="D463" s="3"/>
      <c r="E463" s="3"/>
      <c r="F463" s="5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</row>
    <row r="464" ht="54.75" customHeight="1">
      <c r="A464" s="3"/>
      <c r="B464" s="3"/>
      <c r="C464" s="3"/>
      <c r="D464" s="3"/>
      <c r="E464" s="3"/>
      <c r="F464" s="5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</row>
    <row r="465" ht="54.75" customHeight="1">
      <c r="A465" s="3"/>
      <c r="B465" s="3"/>
      <c r="C465" s="3"/>
      <c r="D465" s="3"/>
      <c r="E465" s="3"/>
      <c r="F465" s="5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</row>
    <row r="466" ht="54.75" customHeight="1">
      <c r="A466" s="3"/>
      <c r="B466" s="3"/>
      <c r="C466" s="3"/>
      <c r="D466" s="3"/>
      <c r="E466" s="3"/>
      <c r="F466" s="5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</row>
    <row r="467" ht="54.75" customHeight="1">
      <c r="A467" s="3"/>
      <c r="B467" s="3"/>
      <c r="C467" s="3"/>
      <c r="D467" s="3"/>
      <c r="E467" s="3"/>
      <c r="F467" s="5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</row>
    <row r="468" ht="54.75" customHeight="1">
      <c r="A468" s="3"/>
      <c r="B468" s="3"/>
      <c r="C468" s="3"/>
      <c r="D468" s="3"/>
      <c r="E468" s="3"/>
      <c r="F468" s="5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</row>
    <row r="469" ht="54.75" customHeight="1">
      <c r="A469" s="3"/>
      <c r="B469" s="3"/>
      <c r="C469" s="3"/>
      <c r="D469" s="3"/>
      <c r="E469" s="3"/>
      <c r="F469" s="5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</row>
    <row r="470" ht="54.75" customHeight="1">
      <c r="A470" s="3"/>
      <c r="B470" s="3"/>
      <c r="C470" s="3"/>
      <c r="D470" s="3"/>
      <c r="E470" s="3"/>
      <c r="F470" s="5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</row>
    <row r="471" ht="54.75" customHeight="1">
      <c r="A471" s="3"/>
      <c r="B471" s="3"/>
      <c r="C471" s="3"/>
      <c r="D471" s="3"/>
      <c r="E471" s="3"/>
      <c r="F471" s="5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</row>
    <row r="472" ht="54.75" customHeight="1">
      <c r="A472" s="3"/>
      <c r="B472" s="3"/>
      <c r="C472" s="3"/>
      <c r="D472" s="3"/>
      <c r="E472" s="3"/>
      <c r="F472" s="5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</row>
    <row r="473" ht="54.75" customHeight="1">
      <c r="A473" s="3"/>
      <c r="B473" s="3"/>
      <c r="C473" s="3"/>
      <c r="D473" s="3"/>
      <c r="E473" s="3"/>
      <c r="F473" s="5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</row>
    <row r="474" ht="54.75" customHeight="1">
      <c r="A474" s="3"/>
      <c r="B474" s="3"/>
      <c r="C474" s="3"/>
      <c r="D474" s="3"/>
      <c r="E474" s="3"/>
      <c r="F474" s="5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</row>
    <row r="475" ht="54.75" customHeight="1">
      <c r="A475" s="3"/>
      <c r="B475" s="3"/>
      <c r="C475" s="3"/>
      <c r="D475" s="3"/>
      <c r="E475" s="3"/>
      <c r="F475" s="5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</row>
    <row r="476" ht="54.75" customHeight="1">
      <c r="A476" s="3"/>
      <c r="B476" s="3"/>
      <c r="C476" s="3"/>
      <c r="D476" s="3"/>
      <c r="E476" s="3"/>
      <c r="F476" s="5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</row>
    <row r="477" ht="54.75" customHeight="1">
      <c r="A477" s="3"/>
      <c r="B477" s="3"/>
      <c r="C477" s="3"/>
      <c r="D477" s="3"/>
      <c r="E477" s="3"/>
      <c r="F477" s="5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</row>
    <row r="478" ht="54.75" customHeight="1">
      <c r="A478" s="3"/>
      <c r="B478" s="3"/>
      <c r="C478" s="3"/>
      <c r="D478" s="3"/>
      <c r="E478" s="3"/>
      <c r="F478" s="5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</row>
    <row r="479" ht="54.75" customHeight="1">
      <c r="A479" s="3"/>
      <c r="B479" s="3"/>
      <c r="C479" s="3"/>
      <c r="D479" s="3"/>
      <c r="E479" s="3"/>
      <c r="F479" s="5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</row>
    <row r="480" ht="54.75" customHeight="1">
      <c r="A480" s="3"/>
      <c r="B480" s="3"/>
      <c r="C480" s="3"/>
      <c r="D480" s="3"/>
      <c r="E480" s="3"/>
      <c r="F480" s="5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</row>
    <row r="481" ht="54.75" customHeight="1">
      <c r="A481" s="3"/>
      <c r="B481" s="3"/>
      <c r="C481" s="3"/>
      <c r="D481" s="3"/>
      <c r="E481" s="3"/>
      <c r="F481" s="5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</row>
    <row r="482" ht="54.75" customHeight="1">
      <c r="A482" s="3"/>
      <c r="B482" s="3"/>
      <c r="C482" s="3"/>
      <c r="D482" s="3"/>
      <c r="E482" s="3"/>
      <c r="F482" s="5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</row>
    <row r="483" ht="54.75" customHeight="1">
      <c r="A483" s="3"/>
      <c r="B483" s="3"/>
      <c r="C483" s="3"/>
      <c r="D483" s="3"/>
      <c r="E483" s="3"/>
      <c r="F483" s="5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</row>
    <row r="484" ht="54.75" customHeight="1">
      <c r="A484" s="3"/>
      <c r="B484" s="3"/>
      <c r="C484" s="3"/>
      <c r="D484" s="3"/>
      <c r="E484" s="3"/>
      <c r="F484" s="5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</row>
    <row r="485" ht="54.75" customHeight="1">
      <c r="A485" s="3"/>
      <c r="B485" s="3"/>
      <c r="C485" s="3"/>
      <c r="D485" s="3"/>
      <c r="E485" s="3"/>
      <c r="F485" s="5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</row>
    <row r="486" ht="54.75" customHeight="1">
      <c r="A486" s="3"/>
      <c r="B486" s="3"/>
      <c r="C486" s="3"/>
      <c r="D486" s="3"/>
      <c r="E486" s="3"/>
      <c r="F486" s="5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</row>
    <row r="487" ht="54.75" customHeight="1">
      <c r="A487" s="3"/>
      <c r="B487" s="3"/>
      <c r="C487" s="3"/>
      <c r="D487" s="3"/>
      <c r="E487" s="3"/>
      <c r="F487" s="5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</row>
    <row r="488" ht="54.75" customHeight="1">
      <c r="A488" s="3"/>
      <c r="B488" s="3"/>
      <c r="C488" s="3"/>
      <c r="D488" s="3"/>
      <c r="E488" s="3"/>
      <c r="F488" s="5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</row>
    <row r="489" ht="54.75" customHeight="1">
      <c r="A489" s="3"/>
      <c r="B489" s="3"/>
      <c r="C489" s="3"/>
      <c r="D489" s="3"/>
      <c r="E489" s="3"/>
      <c r="F489" s="5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</row>
    <row r="490" ht="54.75" customHeight="1">
      <c r="A490" s="3"/>
      <c r="B490" s="3"/>
      <c r="C490" s="3"/>
      <c r="D490" s="3"/>
      <c r="E490" s="3"/>
      <c r="F490" s="5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</row>
    <row r="491" ht="54.75" customHeight="1">
      <c r="A491" s="3"/>
      <c r="B491" s="3"/>
      <c r="C491" s="3"/>
      <c r="D491" s="3"/>
      <c r="E491" s="3"/>
      <c r="F491" s="5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</row>
    <row r="492" ht="54.75" customHeight="1">
      <c r="A492" s="3"/>
      <c r="B492" s="3"/>
      <c r="C492" s="3"/>
      <c r="D492" s="3"/>
      <c r="E492" s="3"/>
      <c r="F492" s="5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</row>
    <row r="493" ht="54.75" customHeight="1">
      <c r="A493" s="3"/>
      <c r="B493" s="3"/>
      <c r="C493" s="3"/>
      <c r="D493" s="3"/>
      <c r="E493" s="3"/>
      <c r="F493" s="5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</row>
    <row r="494" ht="54.75" customHeight="1">
      <c r="A494" s="3"/>
      <c r="B494" s="3"/>
      <c r="C494" s="3"/>
      <c r="D494" s="3"/>
      <c r="E494" s="3"/>
      <c r="F494" s="5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</row>
    <row r="495" ht="54.75" customHeight="1">
      <c r="A495" s="3"/>
      <c r="B495" s="3"/>
      <c r="C495" s="3"/>
      <c r="D495" s="3"/>
      <c r="E495" s="3"/>
      <c r="F495" s="5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</row>
    <row r="496" ht="54.75" customHeight="1">
      <c r="A496" s="3"/>
      <c r="B496" s="3"/>
      <c r="C496" s="3"/>
      <c r="D496" s="3"/>
      <c r="E496" s="3"/>
      <c r="F496" s="5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</row>
    <row r="497" ht="54.75" customHeight="1">
      <c r="A497" s="3"/>
      <c r="B497" s="3"/>
      <c r="C497" s="3"/>
      <c r="D497" s="3"/>
      <c r="E497" s="3"/>
      <c r="F497" s="5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</row>
    <row r="498" ht="54.75" customHeight="1">
      <c r="A498" s="3"/>
      <c r="B498" s="3"/>
      <c r="C498" s="3"/>
      <c r="D498" s="3"/>
      <c r="E498" s="3"/>
      <c r="F498" s="5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</row>
    <row r="499" ht="54.75" customHeight="1">
      <c r="A499" s="3"/>
      <c r="B499" s="3"/>
      <c r="C499" s="3"/>
      <c r="D499" s="3"/>
      <c r="E499" s="3"/>
      <c r="F499" s="5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</row>
    <row r="500" ht="54.75" customHeight="1">
      <c r="A500" s="3"/>
      <c r="B500" s="3"/>
      <c r="C500" s="3"/>
      <c r="D500" s="3"/>
      <c r="E500" s="3"/>
      <c r="F500" s="5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</row>
    <row r="501" ht="54.75" customHeight="1">
      <c r="A501" s="3"/>
      <c r="B501" s="3"/>
      <c r="C501" s="3"/>
      <c r="D501" s="3"/>
      <c r="E501" s="3"/>
      <c r="F501" s="5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</row>
    <row r="502" ht="54.75" customHeight="1">
      <c r="A502" s="3"/>
      <c r="B502" s="3"/>
      <c r="C502" s="3"/>
      <c r="D502" s="3"/>
      <c r="E502" s="3"/>
      <c r="F502" s="5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</row>
    <row r="503" ht="54.75" customHeight="1">
      <c r="A503" s="3"/>
      <c r="B503" s="3"/>
      <c r="C503" s="3"/>
      <c r="D503" s="3"/>
      <c r="E503" s="3"/>
      <c r="F503" s="5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</row>
    <row r="504" ht="54.75" customHeight="1">
      <c r="A504" s="3"/>
      <c r="B504" s="3"/>
      <c r="C504" s="3"/>
      <c r="D504" s="3"/>
      <c r="E504" s="3"/>
      <c r="F504" s="5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</row>
    <row r="505" ht="54.75" customHeight="1">
      <c r="A505" s="3"/>
      <c r="B505" s="3"/>
      <c r="C505" s="3"/>
      <c r="D505" s="3"/>
      <c r="E505" s="3"/>
      <c r="F505" s="5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</row>
    <row r="506" ht="54.75" customHeight="1">
      <c r="A506" s="3"/>
      <c r="B506" s="3"/>
      <c r="C506" s="3"/>
      <c r="D506" s="3"/>
      <c r="E506" s="3"/>
      <c r="F506" s="5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</row>
    <row r="507" ht="54.75" customHeight="1">
      <c r="A507" s="3"/>
      <c r="B507" s="3"/>
      <c r="C507" s="3"/>
      <c r="D507" s="3"/>
      <c r="E507" s="3"/>
      <c r="F507" s="5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</row>
    <row r="508" ht="54.75" customHeight="1">
      <c r="A508" s="3"/>
      <c r="B508" s="3"/>
      <c r="C508" s="3"/>
      <c r="D508" s="3"/>
      <c r="E508" s="3"/>
      <c r="F508" s="5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</row>
    <row r="509" ht="54.75" customHeight="1">
      <c r="A509" s="3"/>
      <c r="B509" s="3"/>
      <c r="C509" s="3"/>
      <c r="D509" s="3"/>
      <c r="E509" s="3"/>
      <c r="F509" s="5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</row>
    <row r="510" ht="54.75" customHeight="1">
      <c r="A510" s="3"/>
      <c r="B510" s="3"/>
      <c r="C510" s="3"/>
      <c r="D510" s="3"/>
      <c r="E510" s="3"/>
      <c r="F510" s="5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</row>
    <row r="511" ht="54.75" customHeight="1">
      <c r="A511" s="3"/>
      <c r="B511" s="3"/>
      <c r="C511" s="3"/>
      <c r="D511" s="3"/>
      <c r="E511" s="3"/>
      <c r="F511" s="5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</row>
    <row r="512" ht="54.75" customHeight="1">
      <c r="A512" s="3"/>
      <c r="B512" s="3"/>
      <c r="C512" s="3"/>
      <c r="D512" s="3"/>
      <c r="E512" s="3"/>
      <c r="F512" s="5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</row>
    <row r="513" ht="54.75" customHeight="1">
      <c r="A513" s="3"/>
      <c r="B513" s="3"/>
      <c r="C513" s="3"/>
      <c r="D513" s="3"/>
      <c r="E513" s="3"/>
      <c r="F513" s="5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</row>
    <row r="514" ht="54.75" customHeight="1">
      <c r="A514" s="3"/>
      <c r="B514" s="3"/>
      <c r="C514" s="3"/>
      <c r="D514" s="3"/>
      <c r="E514" s="3"/>
      <c r="F514" s="5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</row>
    <row r="515" ht="54.75" customHeight="1">
      <c r="A515" s="3"/>
      <c r="B515" s="3"/>
      <c r="C515" s="3"/>
      <c r="D515" s="3"/>
      <c r="E515" s="3"/>
      <c r="F515" s="5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</row>
    <row r="516" ht="54.75" customHeight="1">
      <c r="A516" s="3"/>
      <c r="B516" s="3"/>
      <c r="C516" s="3"/>
      <c r="D516" s="3"/>
      <c r="E516" s="3"/>
      <c r="F516" s="5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</row>
    <row r="517" ht="54.75" customHeight="1">
      <c r="A517" s="3"/>
      <c r="B517" s="3"/>
      <c r="C517" s="3"/>
      <c r="D517" s="3"/>
      <c r="E517" s="3"/>
      <c r="F517" s="5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</row>
    <row r="518" ht="54.75" customHeight="1">
      <c r="A518" s="3"/>
      <c r="B518" s="3"/>
      <c r="C518" s="3"/>
      <c r="D518" s="3"/>
      <c r="E518" s="3"/>
      <c r="F518" s="5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</row>
    <row r="519" ht="54.75" customHeight="1">
      <c r="A519" s="3"/>
      <c r="B519" s="3"/>
      <c r="C519" s="3"/>
      <c r="D519" s="3"/>
      <c r="E519" s="3"/>
      <c r="F519" s="5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</row>
    <row r="520" ht="54.75" customHeight="1">
      <c r="A520" s="3"/>
      <c r="B520" s="3"/>
      <c r="C520" s="3"/>
      <c r="D520" s="3"/>
      <c r="E520" s="3"/>
      <c r="F520" s="5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</row>
    <row r="521" ht="54.75" customHeight="1">
      <c r="A521" s="3"/>
      <c r="B521" s="3"/>
      <c r="C521" s="3"/>
      <c r="D521" s="3"/>
      <c r="E521" s="3"/>
      <c r="F521" s="5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</row>
    <row r="522" ht="54.75" customHeight="1">
      <c r="A522" s="3"/>
      <c r="B522" s="3"/>
      <c r="C522" s="3"/>
      <c r="D522" s="3"/>
      <c r="E522" s="3"/>
      <c r="F522" s="5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</row>
    <row r="523" ht="54.75" customHeight="1">
      <c r="A523" s="3"/>
      <c r="B523" s="3"/>
      <c r="C523" s="3"/>
      <c r="D523" s="3"/>
      <c r="E523" s="3"/>
      <c r="F523" s="5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</row>
    <row r="524" ht="54.75" customHeight="1">
      <c r="A524" s="3"/>
      <c r="B524" s="3"/>
      <c r="C524" s="3"/>
      <c r="D524" s="3"/>
      <c r="E524" s="3"/>
      <c r="F524" s="5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</row>
    <row r="525" ht="54.75" customHeight="1">
      <c r="A525" s="3"/>
      <c r="B525" s="3"/>
      <c r="C525" s="3"/>
      <c r="D525" s="3"/>
      <c r="E525" s="3"/>
      <c r="F525" s="5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  <c r="AM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  <c r="AM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  <c r="AM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</row>
    <row r="1001" ht="15.75" customHeight="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3"/>
      <c r="AK1001" s="53"/>
      <c r="AL1001" s="53"/>
      <c r="AM1001" s="53"/>
    </row>
    <row r="1002" ht="15.75" customHeight="1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3"/>
      <c r="AI1002" s="53"/>
      <c r="AJ1002" s="53"/>
      <c r="AK1002" s="53"/>
      <c r="AL1002" s="53"/>
      <c r="AM1002" s="53"/>
    </row>
    <row r="1003" ht="15.75" customHeight="1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  <c r="AB1003" s="53"/>
      <c r="AC1003" s="53"/>
      <c r="AD1003" s="53"/>
      <c r="AE1003" s="53"/>
      <c r="AF1003" s="53"/>
      <c r="AG1003" s="53"/>
      <c r="AH1003" s="53"/>
      <c r="AI1003" s="53"/>
      <c r="AJ1003" s="53"/>
      <c r="AK1003" s="53"/>
      <c r="AL1003" s="53"/>
      <c r="AM1003" s="53"/>
    </row>
    <row r="1004" ht="15.75" customHeight="1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  <c r="AB1004" s="53"/>
      <c r="AC1004" s="53"/>
      <c r="AD1004" s="53"/>
      <c r="AE1004" s="53"/>
      <c r="AF1004" s="53"/>
      <c r="AG1004" s="53"/>
      <c r="AH1004" s="53"/>
      <c r="AI1004" s="53"/>
      <c r="AJ1004" s="53"/>
      <c r="AK1004" s="53"/>
      <c r="AL1004" s="53"/>
      <c r="AM1004" s="53"/>
    </row>
    <row r="1005" ht="15.75" customHeight="1">
      <c r="A1005" s="53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3"/>
      <c r="AB1005" s="53"/>
      <c r="AC1005" s="53"/>
      <c r="AD1005" s="53"/>
      <c r="AE1005" s="53"/>
      <c r="AF1005" s="53"/>
      <c r="AG1005" s="53"/>
      <c r="AH1005" s="53"/>
      <c r="AI1005" s="53"/>
      <c r="AJ1005" s="53"/>
      <c r="AK1005" s="53"/>
      <c r="AL1005" s="53"/>
      <c r="AM1005" s="53"/>
    </row>
    <row r="1006" ht="15.75" customHeight="1">
      <c r="A1006" s="53"/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  <c r="AA1006" s="53"/>
      <c r="AB1006" s="53"/>
      <c r="AC1006" s="53"/>
      <c r="AD1006" s="53"/>
      <c r="AE1006" s="53"/>
      <c r="AF1006" s="53"/>
      <c r="AG1006" s="53"/>
      <c r="AH1006" s="53"/>
      <c r="AI1006" s="53"/>
      <c r="AJ1006" s="53"/>
      <c r="AK1006" s="53"/>
      <c r="AL1006" s="53"/>
      <c r="AM1006" s="53"/>
    </row>
    <row r="1007" ht="15.75" customHeight="1">
      <c r="A1007" s="53"/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  <c r="AA1007" s="53"/>
      <c r="AB1007" s="53"/>
      <c r="AC1007" s="53"/>
      <c r="AD1007" s="53"/>
      <c r="AE1007" s="53"/>
      <c r="AF1007" s="53"/>
      <c r="AG1007" s="53"/>
      <c r="AH1007" s="53"/>
      <c r="AI1007" s="53"/>
      <c r="AJ1007" s="53"/>
      <c r="AK1007" s="53"/>
      <c r="AL1007" s="53"/>
      <c r="AM1007" s="53"/>
    </row>
    <row r="1008" ht="15.75" customHeight="1">
      <c r="A1008" s="53"/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  <c r="AA1008" s="53"/>
      <c r="AB1008" s="53"/>
      <c r="AC1008" s="53"/>
      <c r="AD1008" s="53"/>
      <c r="AE1008" s="53"/>
      <c r="AF1008" s="53"/>
      <c r="AG1008" s="53"/>
      <c r="AH1008" s="53"/>
      <c r="AI1008" s="53"/>
      <c r="AJ1008" s="53"/>
      <c r="AK1008" s="53"/>
      <c r="AL1008" s="53"/>
      <c r="AM1008" s="53"/>
    </row>
    <row r="1009" ht="15.75" customHeight="1">
      <c r="A1009" s="53"/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  <c r="AA1009" s="53"/>
      <c r="AB1009" s="53"/>
      <c r="AC1009" s="53"/>
      <c r="AD1009" s="53"/>
      <c r="AE1009" s="53"/>
      <c r="AF1009" s="53"/>
      <c r="AG1009" s="53"/>
      <c r="AH1009" s="53"/>
      <c r="AI1009" s="53"/>
      <c r="AJ1009" s="53"/>
      <c r="AK1009" s="53"/>
      <c r="AL1009" s="53"/>
      <c r="AM1009" s="53"/>
    </row>
    <row r="1010" ht="15.75" customHeight="1">
      <c r="A1010" s="53"/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  <c r="AA1010" s="53"/>
      <c r="AB1010" s="53"/>
      <c r="AC1010" s="53"/>
      <c r="AD1010" s="53"/>
      <c r="AE1010" s="53"/>
      <c r="AF1010" s="53"/>
      <c r="AG1010" s="53"/>
      <c r="AH1010" s="53"/>
      <c r="AI1010" s="53"/>
      <c r="AJ1010" s="53"/>
      <c r="AK1010" s="53"/>
      <c r="AL1010" s="53"/>
      <c r="AM1010" s="53"/>
    </row>
    <row r="1011" ht="15.75" customHeight="1">
      <c r="A1011" s="53"/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  <c r="AA1011" s="53"/>
      <c r="AB1011" s="53"/>
      <c r="AC1011" s="53"/>
      <c r="AD1011" s="53"/>
      <c r="AE1011" s="53"/>
      <c r="AF1011" s="53"/>
      <c r="AG1011" s="53"/>
      <c r="AH1011" s="53"/>
      <c r="AI1011" s="53"/>
      <c r="AJ1011" s="53"/>
      <c r="AK1011" s="53"/>
      <c r="AL1011" s="53"/>
      <c r="AM1011" s="53"/>
    </row>
    <row r="1012" ht="15.75" customHeight="1">
      <c r="A1012" s="53"/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  <c r="AA1012" s="53"/>
      <c r="AB1012" s="53"/>
      <c r="AC1012" s="53"/>
      <c r="AD1012" s="53"/>
      <c r="AE1012" s="53"/>
      <c r="AF1012" s="53"/>
      <c r="AG1012" s="53"/>
      <c r="AH1012" s="53"/>
      <c r="AI1012" s="53"/>
      <c r="AJ1012" s="53"/>
      <c r="AK1012" s="53"/>
      <c r="AL1012" s="53"/>
      <c r="AM1012" s="53"/>
    </row>
    <row r="1013" ht="15.75" customHeight="1">
      <c r="A1013" s="53"/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  <c r="Z1013" s="53"/>
      <c r="AA1013" s="53"/>
      <c r="AB1013" s="53"/>
      <c r="AC1013" s="53"/>
      <c r="AD1013" s="53"/>
      <c r="AE1013" s="53"/>
      <c r="AF1013" s="53"/>
      <c r="AG1013" s="53"/>
      <c r="AH1013" s="53"/>
      <c r="AI1013" s="53"/>
      <c r="AJ1013" s="53"/>
      <c r="AK1013" s="53"/>
      <c r="AL1013" s="53"/>
      <c r="AM1013" s="53"/>
    </row>
    <row r="1014" ht="15.75" customHeight="1">
      <c r="A1014" s="53"/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  <c r="Z1014" s="53"/>
      <c r="AA1014" s="53"/>
      <c r="AB1014" s="53"/>
      <c r="AC1014" s="53"/>
      <c r="AD1014" s="53"/>
      <c r="AE1014" s="53"/>
      <c r="AF1014" s="53"/>
      <c r="AG1014" s="53"/>
      <c r="AH1014" s="53"/>
      <c r="AI1014" s="53"/>
      <c r="AJ1014" s="53"/>
      <c r="AK1014" s="53"/>
      <c r="AL1014" s="53"/>
      <c r="AM1014" s="53"/>
    </row>
    <row r="1015" ht="15.75" customHeight="1">
      <c r="A1015" s="53"/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  <c r="Z1015" s="53"/>
      <c r="AA1015" s="53"/>
      <c r="AB1015" s="53"/>
      <c r="AC1015" s="53"/>
      <c r="AD1015" s="53"/>
      <c r="AE1015" s="53"/>
      <c r="AF1015" s="53"/>
      <c r="AG1015" s="53"/>
      <c r="AH1015" s="53"/>
      <c r="AI1015" s="53"/>
      <c r="AJ1015" s="53"/>
      <c r="AK1015" s="53"/>
      <c r="AL1015" s="53"/>
      <c r="AM1015" s="53"/>
    </row>
    <row r="1016" ht="15.75" customHeight="1">
      <c r="A1016" s="53"/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  <c r="Z1016" s="53"/>
      <c r="AA1016" s="53"/>
      <c r="AB1016" s="53"/>
      <c r="AC1016" s="53"/>
      <c r="AD1016" s="53"/>
      <c r="AE1016" s="53"/>
      <c r="AF1016" s="53"/>
      <c r="AG1016" s="53"/>
      <c r="AH1016" s="53"/>
      <c r="AI1016" s="53"/>
      <c r="AJ1016" s="53"/>
      <c r="AK1016" s="53"/>
      <c r="AL1016" s="53"/>
      <c r="AM1016" s="53"/>
    </row>
    <row r="1017" ht="15.75" customHeight="1">
      <c r="A1017" s="53"/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  <c r="Z1017" s="53"/>
      <c r="AA1017" s="53"/>
      <c r="AB1017" s="53"/>
      <c r="AC1017" s="53"/>
      <c r="AD1017" s="53"/>
      <c r="AE1017" s="53"/>
      <c r="AF1017" s="53"/>
      <c r="AG1017" s="53"/>
      <c r="AH1017" s="53"/>
      <c r="AI1017" s="53"/>
      <c r="AJ1017" s="53"/>
      <c r="AK1017" s="53"/>
      <c r="AL1017" s="53"/>
      <c r="AM1017" s="53"/>
    </row>
    <row r="1018" ht="15.75" customHeight="1">
      <c r="A1018" s="53"/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  <c r="Z1018" s="53"/>
      <c r="AA1018" s="53"/>
      <c r="AB1018" s="53"/>
      <c r="AC1018" s="53"/>
      <c r="AD1018" s="53"/>
      <c r="AE1018" s="53"/>
      <c r="AF1018" s="53"/>
      <c r="AG1018" s="53"/>
      <c r="AH1018" s="53"/>
      <c r="AI1018" s="53"/>
      <c r="AJ1018" s="53"/>
      <c r="AK1018" s="53"/>
      <c r="AL1018" s="53"/>
      <c r="AM1018" s="53"/>
    </row>
    <row r="1019" ht="15.75" customHeight="1">
      <c r="A1019" s="53"/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  <c r="Z1019" s="53"/>
      <c r="AA1019" s="53"/>
      <c r="AB1019" s="53"/>
      <c r="AC1019" s="53"/>
      <c r="AD1019" s="53"/>
      <c r="AE1019" s="53"/>
      <c r="AF1019" s="53"/>
      <c r="AG1019" s="53"/>
      <c r="AH1019" s="53"/>
      <c r="AI1019" s="53"/>
      <c r="AJ1019" s="53"/>
      <c r="AK1019" s="53"/>
      <c r="AL1019" s="53"/>
      <c r="AM1019" s="53"/>
    </row>
    <row r="1020" ht="15.75" customHeight="1">
      <c r="A1020" s="53"/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  <c r="Z1020" s="53"/>
      <c r="AA1020" s="53"/>
      <c r="AB1020" s="53"/>
      <c r="AC1020" s="53"/>
      <c r="AD1020" s="53"/>
      <c r="AE1020" s="53"/>
      <c r="AF1020" s="53"/>
      <c r="AG1020" s="53"/>
      <c r="AH1020" s="53"/>
      <c r="AI1020" s="53"/>
      <c r="AJ1020" s="53"/>
      <c r="AK1020" s="53"/>
      <c r="AL1020" s="53"/>
      <c r="AM1020" s="53"/>
    </row>
    <row r="1021" ht="15.75" customHeight="1">
      <c r="A1021" s="53"/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  <c r="Z1021" s="53"/>
      <c r="AA1021" s="53"/>
      <c r="AB1021" s="53"/>
      <c r="AC1021" s="53"/>
      <c r="AD1021" s="53"/>
      <c r="AE1021" s="53"/>
      <c r="AF1021" s="53"/>
      <c r="AG1021" s="53"/>
      <c r="AH1021" s="53"/>
      <c r="AI1021" s="53"/>
      <c r="AJ1021" s="53"/>
      <c r="AK1021" s="53"/>
      <c r="AL1021" s="53"/>
      <c r="AM1021" s="53"/>
    </row>
    <row r="1022" ht="15.75" customHeight="1">
      <c r="A1022" s="53"/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  <c r="Z1022" s="53"/>
      <c r="AA1022" s="53"/>
      <c r="AB1022" s="53"/>
      <c r="AC1022" s="53"/>
      <c r="AD1022" s="53"/>
      <c r="AE1022" s="53"/>
      <c r="AF1022" s="53"/>
      <c r="AG1022" s="53"/>
      <c r="AH1022" s="53"/>
      <c r="AI1022" s="53"/>
      <c r="AJ1022" s="53"/>
      <c r="AK1022" s="53"/>
      <c r="AL1022" s="53"/>
      <c r="AM1022" s="53"/>
    </row>
    <row r="1023" ht="15.75" customHeight="1">
      <c r="A1023" s="53"/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  <c r="Z1023" s="53"/>
      <c r="AA1023" s="53"/>
      <c r="AB1023" s="53"/>
      <c r="AC1023" s="53"/>
      <c r="AD1023" s="53"/>
      <c r="AE1023" s="53"/>
      <c r="AF1023" s="53"/>
      <c r="AG1023" s="53"/>
      <c r="AH1023" s="53"/>
      <c r="AI1023" s="53"/>
      <c r="AJ1023" s="53"/>
      <c r="AK1023" s="53"/>
      <c r="AL1023" s="53"/>
      <c r="AM1023" s="53"/>
    </row>
    <row r="1024" ht="15.75" customHeight="1">
      <c r="A1024" s="53"/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  <c r="Z1024" s="53"/>
      <c r="AA1024" s="53"/>
      <c r="AB1024" s="53"/>
      <c r="AC1024" s="53"/>
      <c r="AD1024" s="53"/>
      <c r="AE1024" s="53"/>
      <c r="AF1024" s="53"/>
      <c r="AG1024" s="53"/>
      <c r="AH1024" s="53"/>
      <c r="AI1024" s="53"/>
      <c r="AJ1024" s="53"/>
      <c r="AK1024" s="53"/>
      <c r="AL1024" s="53"/>
      <c r="AM1024" s="53"/>
    </row>
    <row r="1025" ht="15.75" customHeight="1">
      <c r="A1025" s="53"/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  <c r="Z1025" s="53"/>
      <c r="AA1025" s="53"/>
      <c r="AB1025" s="53"/>
      <c r="AC1025" s="53"/>
      <c r="AD1025" s="53"/>
      <c r="AE1025" s="53"/>
      <c r="AF1025" s="53"/>
      <c r="AG1025" s="53"/>
      <c r="AH1025" s="53"/>
      <c r="AI1025" s="53"/>
      <c r="AJ1025" s="53"/>
      <c r="AK1025" s="53"/>
      <c r="AL1025" s="53"/>
      <c r="AM1025" s="53"/>
    </row>
    <row r="1026" ht="15.75" customHeight="1">
      <c r="A1026" s="53"/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  <c r="Z1026" s="53"/>
      <c r="AA1026" s="53"/>
      <c r="AB1026" s="53"/>
      <c r="AC1026" s="53"/>
      <c r="AD1026" s="53"/>
      <c r="AE1026" s="53"/>
      <c r="AF1026" s="53"/>
      <c r="AG1026" s="53"/>
      <c r="AH1026" s="53"/>
      <c r="AI1026" s="53"/>
      <c r="AJ1026" s="53"/>
      <c r="AK1026" s="53"/>
      <c r="AL1026" s="53"/>
      <c r="AM1026" s="53"/>
    </row>
    <row r="1027" ht="15.75" customHeight="1">
      <c r="A1027" s="53"/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  <c r="Z1027" s="53"/>
      <c r="AA1027" s="53"/>
      <c r="AB1027" s="53"/>
      <c r="AC1027" s="53"/>
      <c r="AD1027" s="53"/>
      <c r="AE1027" s="53"/>
      <c r="AF1027" s="53"/>
      <c r="AG1027" s="53"/>
      <c r="AH1027" s="53"/>
      <c r="AI1027" s="53"/>
      <c r="AJ1027" s="53"/>
      <c r="AK1027" s="53"/>
      <c r="AL1027" s="53"/>
      <c r="AM1027" s="53"/>
    </row>
    <row r="1028" ht="15.75" customHeight="1">
      <c r="A1028" s="53"/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  <c r="Z1028" s="53"/>
      <c r="AA1028" s="53"/>
      <c r="AB1028" s="53"/>
      <c r="AC1028" s="53"/>
      <c r="AD1028" s="53"/>
      <c r="AE1028" s="53"/>
      <c r="AF1028" s="53"/>
      <c r="AG1028" s="53"/>
      <c r="AH1028" s="53"/>
      <c r="AI1028" s="53"/>
      <c r="AJ1028" s="53"/>
      <c r="AK1028" s="53"/>
      <c r="AL1028" s="53"/>
      <c r="AM1028" s="53"/>
    </row>
    <row r="1029" ht="15.75" customHeight="1">
      <c r="A1029" s="53"/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  <c r="Z1029" s="53"/>
      <c r="AA1029" s="53"/>
      <c r="AB1029" s="53"/>
      <c r="AC1029" s="53"/>
      <c r="AD1029" s="53"/>
      <c r="AE1029" s="53"/>
      <c r="AF1029" s="53"/>
      <c r="AG1029" s="53"/>
      <c r="AH1029" s="53"/>
      <c r="AI1029" s="53"/>
      <c r="AJ1029" s="53"/>
      <c r="AK1029" s="53"/>
      <c r="AL1029" s="53"/>
      <c r="AM1029" s="53"/>
    </row>
    <row r="1030" ht="15.75" customHeight="1">
      <c r="A1030" s="53"/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  <c r="Z1030" s="53"/>
      <c r="AA1030" s="53"/>
      <c r="AB1030" s="53"/>
      <c r="AC1030" s="53"/>
      <c r="AD1030" s="53"/>
      <c r="AE1030" s="53"/>
      <c r="AF1030" s="53"/>
      <c r="AG1030" s="53"/>
      <c r="AH1030" s="53"/>
      <c r="AI1030" s="53"/>
      <c r="AJ1030" s="53"/>
      <c r="AK1030" s="53"/>
      <c r="AL1030" s="53"/>
      <c r="AM1030" s="53"/>
    </row>
    <row r="1031" ht="15.75" customHeight="1">
      <c r="A1031" s="53"/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  <c r="Z1031" s="53"/>
      <c r="AA1031" s="53"/>
      <c r="AB1031" s="53"/>
      <c r="AC1031" s="53"/>
      <c r="AD1031" s="53"/>
      <c r="AE1031" s="53"/>
      <c r="AF1031" s="53"/>
      <c r="AG1031" s="53"/>
      <c r="AH1031" s="53"/>
      <c r="AI1031" s="53"/>
      <c r="AJ1031" s="53"/>
      <c r="AK1031" s="53"/>
      <c r="AL1031" s="53"/>
      <c r="AM1031" s="53"/>
    </row>
    <row r="1032" ht="15.75" customHeight="1">
      <c r="A1032" s="53"/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  <c r="Z1032" s="53"/>
      <c r="AA1032" s="53"/>
      <c r="AB1032" s="53"/>
      <c r="AC1032" s="53"/>
      <c r="AD1032" s="53"/>
      <c r="AE1032" s="53"/>
      <c r="AF1032" s="53"/>
      <c r="AG1032" s="53"/>
      <c r="AH1032" s="53"/>
      <c r="AI1032" s="53"/>
      <c r="AJ1032" s="53"/>
      <c r="AK1032" s="53"/>
      <c r="AL1032" s="53"/>
      <c r="AM1032" s="53"/>
    </row>
    <row r="1033" ht="15.75" customHeight="1">
      <c r="A1033" s="53"/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  <c r="Z1033" s="53"/>
      <c r="AA1033" s="53"/>
      <c r="AB1033" s="53"/>
      <c r="AC1033" s="53"/>
      <c r="AD1033" s="53"/>
      <c r="AE1033" s="53"/>
      <c r="AF1033" s="53"/>
      <c r="AG1033" s="53"/>
      <c r="AH1033" s="53"/>
      <c r="AI1033" s="53"/>
      <c r="AJ1033" s="53"/>
      <c r="AK1033" s="53"/>
      <c r="AL1033" s="53"/>
      <c r="AM1033" s="53"/>
    </row>
    <row r="1034" ht="15.75" customHeight="1">
      <c r="A1034" s="53"/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  <c r="Z1034" s="53"/>
      <c r="AA1034" s="53"/>
      <c r="AB1034" s="53"/>
      <c r="AC1034" s="53"/>
      <c r="AD1034" s="53"/>
      <c r="AE1034" s="53"/>
      <c r="AF1034" s="53"/>
      <c r="AG1034" s="53"/>
      <c r="AH1034" s="53"/>
      <c r="AI1034" s="53"/>
      <c r="AJ1034" s="53"/>
      <c r="AK1034" s="53"/>
      <c r="AL1034" s="53"/>
      <c r="AM1034" s="53"/>
    </row>
    <row r="1035" ht="15.75" customHeight="1">
      <c r="A1035" s="53"/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  <c r="Z1035" s="53"/>
      <c r="AA1035" s="53"/>
      <c r="AB1035" s="53"/>
      <c r="AC1035" s="53"/>
      <c r="AD1035" s="53"/>
      <c r="AE1035" s="53"/>
      <c r="AF1035" s="53"/>
      <c r="AG1035" s="53"/>
      <c r="AH1035" s="53"/>
      <c r="AI1035" s="53"/>
      <c r="AJ1035" s="53"/>
      <c r="AK1035" s="53"/>
      <c r="AL1035" s="53"/>
      <c r="AM1035" s="53"/>
    </row>
    <row r="1036" ht="15.75" customHeight="1">
      <c r="A1036" s="53"/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  <c r="Z1036" s="53"/>
      <c r="AA1036" s="53"/>
      <c r="AB1036" s="53"/>
      <c r="AC1036" s="53"/>
      <c r="AD1036" s="53"/>
      <c r="AE1036" s="53"/>
      <c r="AF1036" s="53"/>
      <c r="AG1036" s="53"/>
      <c r="AH1036" s="53"/>
      <c r="AI1036" s="53"/>
      <c r="AJ1036" s="53"/>
      <c r="AK1036" s="53"/>
      <c r="AL1036" s="53"/>
      <c r="AM1036" s="53"/>
    </row>
    <row r="1037" ht="15.75" customHeight="1">
      <c r="A1037" s="53"/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  <c r="Z1037" s="53"/>
      <c r="AA1037" s="53"/>
      <c r="AB1037" s="53"/>
      <c r="AC1037" s="53"/>
      <c r="AD1037" s="53"/>
      <c r="AE1037" s="53"/>
      <c r="AF1037" s="53"/>
      <c r="AG1037" s="53"/>
      <c r="AH1037" s="53"/>
      <c r="AI1037" s="53"/>
      <c r="AJ1037" s="53"/>
      <c r="AK1037" s="53"/>
      <c r="AL1037" s="53"/>
      <c r="AM1037" s="53"/>
    </row>
    <row r="1038" ht="15.75" customHeight="1">
      <c r="A1038" s="53"/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  <c r="Z1038" s="53"/>
      <c r="AA1038" s="53"/>
      <c r="AB1038" s="53"/>
      <c r="AC1038" s="53"/>
      <c r="AD1038" s="53"/>
      <c r="AE1038" s="53"/>
      <c r="AF1038" s="53"/>
      <c r="AG1038" s="53"/>
      <c r="AH1038" s="53"/>
      <c r="AI1038" s="53"/>
      <c r="AJ1038" s="53"/>
      <c r="AK1038" s="53"/>
      <c r="AL1038" s="53"/>
      <c r="AM1038" s="53"/>
    </row>
    <row r="1039" ht="15.75" customHeight="1">
      <c r="A1039" s="53"/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  <c r="Z1039" s="53"/>
      <c r="AA1039" s="53"/>
      <c r="AB1039" s="53"/>
      <c r="AC1039" s="53"/>
      <c r="AD1039" s="53"/>
      <c r="AE1039" s="53"/>
      <c r="AF1039" s="53"/>
      <c r="AG1039" s="53"/>
      <c r="AH1039" s="53"/>
      <c r="AI1039" s="53"/>
      <c r="AJ1039" s="53"/>
      <c r="AK1039" s="53"/>
      <c r="AL1039" s="53"/>
      <c r="AM1039" s="53"/>
    </row>
    <row r="1040" ht="15.75" customHeight="1">
      <c r="A1040" s="53"/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  <c r="Z1040" s="53"/>
      <c r="AA1040" s="53"/>
      <c r="AB1040" s="53"/>
      <c r="AC1040" s="53"/>
      <c r="AD1040" s="53"/>
      <c r="AE1040" s="53"/>
      <c r="AF1040" s="53"/>
      <c r="AG1040" s="53"/>
      <c r="AH1040" s="53"/>
      <c r="AI1040" s="53"/>
      <c r="AJ1040" s="53"/>
      <c r="AK1040" s="53"/>
      <c r="AL1040" s="53"/>
      <c r="AM1040" s="53"/>
    </row>
    <row r="1041" ht="15.75" customHeight="1">
      <c r="A1041" s="53"/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  <c r="Z1041" s="53"/>
      <c r="AA1041" s="53"/>
      <c r="AB1041" s="53"/>
      <c r="AC1041" s="53"/>
      <c r="AD1041" s="53"/>
      <c r="AE1041" s="53"/>
      <c r="AF1041" s="53"/>
      <c r="AG1041" s="53"/>
      <c r="AH1041" s="53"/>
      <c r="AI1041" s="53"/>
      <c r="AJ1041" s="53"/>
      <c r="AK1041" s="53"/>
      <c r="AL1041" s="53"/>
      <c r="AM1041" s="53"/>
    </row>
    <row r="1042" ht="15.75" customHeight="1">
      <c r="A1042" s="53"/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  <c r="Z1042" s="53"/>
      <c r="AA1042" s="53"/>
      <c r="AB1042" s="53"/>
      <c r="AC1042" s="53"/>
      <c r="AD1042" s="53"/>
      <c r="AE1042" s="53"/>
      <c r="AF1042" s="53"/>
      <c r="AG1042" s="53"/>
      <c r="AH1042" s="53"/>
      <c r="AI1042" s="53"/>
      <c r="AJ1042" s="53"/>
      <c r="AK1042" s="53"/>
      <c r="AL1042" s="53"/>
      <c r="AM1042" s="53"/>
    </row>
    <row r="1043" ht="15.75" customHeight="1">
      <c r="A1043" s="53"/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  <c r="Z1043" s="53"/>
      <c r="AA1043" s="53"/>
      <c r="AB1043" s="53"/>
      <c r="AC1043" s="53"/>
      <c r="AD1043" s="53"/>
      <c r="AE1043" s="53"/>
      <c r="AF1043" s="53"/>
      <c r="AG1043" s="53"/>
      <c r="AH1043" s="53"/>
      <c r="AI1043" s="53"/>
      <c r="AJ1043" s="53"/>
      <c r="AK1043" s="53"/>
      <c r="AL1043" s="53"/>
      <c r="AM1043" s="53"/>
    </row>
    <row r="1044" ht="15.75" customHeight="1">
      <c r="A1044" s="53"/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  <c r="Z1044" s="53"/>
      <c r="AA1044" s="53"/>
      <c r="AB1044" s="53"/>
      <c r="AC1044" s="53"/>
      <c r="AD1044" s="53"/>
      <c r="AE1044" s="53"/>
      <c r="AF1044" s="53"/>
      <c r="AG1044" s="53"/>
      <c r="AH1044" s="53"/>
      <c r="AI1044" s="53"/>
      <c r="AJ1044" s="53"/>
      <c r="AK1044" s="53"/>
      <c r="AL1044" s="53"/>
      <c r="AM1044" s="53"/>
    </row>
    <row r="1045" ht="15.75" customHeight="1">
      <c r="A1045" s="53"/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  <c r="Z1045" s="53"/>
      <c r="AA1045" s="53"/>
      <c r="AB1045" s="53"/>
      <c r="AC1045" s="53"/>
      <c r="AD1045" s="53"/>
      <c r="AE1045" s="53"/>
      <c r="AF1045" s="53"/>
      <c r="AG1045" s="53"/>
      <c r="AH1045" s="53"/>
      <c r="AI1045" s="53"/>
      <c r="AJ1045" s="53"/>
      <c r="AK1045" s="53"/>
      <c r="AL1045" s="53"/>
      <c r="AM1045" s="53"/>
    </row>
    <row r="1046" ht="15.75" customHeight="1">
      <c r="A1046" s="53"/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  <c r="Z1046" s="53"/>
      <c r="AA1046" s="53"/>
      <c r="AB1046" s="53"/>
      <c r="AC1046" s="53"/>
      <c r="AD1046" s="53"/>
      <c r="AE1046" s="53"/>
      <c r="AF1046" s="53"/>
      <c r="AG1046" s="53"/>
      <c r="AH1046" s="53"/>
      <c r="AI1046" s="53"/>
      <c r="AJ1046" s="53"/>
      <c r="AK1046" s="53"/>
      <c r="AL1046" s="53"/>
      <c r="AM1046" s="53"/>
    </row>
    <row r="1047" ht="15.75" customHeight="1">
      <c r="A1047" s="53"/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  <c r="Z1047" s="53"/>
      <c r="AA1047" s="53"/>
      <c r="AB1047" s="53"/>
      <c r="AC1047" s="53"/>
      <c r="AD1047" s="53"/>
      <c r="AE1047" s="53"/>
      <c r="AF1047" s="53"/>
      <c r="AG1047" s="53"/>
      <c r="AH1047" s="53"/>
      <c r="AI1047" s="53"/>
      <c r="AJ1047" s="53"/>
      <c r="AK1047" s="53"/>
      <c r="AL1047" s="53"/>
      <c r="AM1047" s="53"/>
    </row>
    <row r="1048" ht="15.75" customHeight="1">
      <c r="A1048" s="53"/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  <c r="Z1048" s="53"/>
      <c r="AA1048" s="53"/>
      <c r="AB1048" s="53"/>
      <c r="AC1048" s="53"/>
      <c r="AD1048" s="53"/>
      <c r="AE1048" s="53"/>
      <c r="AF1048" s="53"/>
      <c r="AG1048" s="53"/>
      <c r="AH1048" s="53"/>
      <c r="AI1048" s="53"/>
      <c r="AJ1048" s="53"/>
      <c r="AK1048" s="53"/>
      <c r="AL1048" s="53"/>
      <c r="AM1048" s="53"/>
    </row>
    <row r="1049" ht="15.75" customHeight="1">
      <c r="A1049" s="53"/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  <c r="Z1049" s="53"/>
      <c r="AA1049" s="53"/>
      <c r="AB1049" s="53"/>
      <c r="AC1049" s="53"/>
      <c r="AD1049" s="53"/>
      <c r="AE1049" s="53"/>
      <c r="AF1049" s="53"/>
      <c r="AG1049" s="53"/>
      <c r="AH1049" s="53"/>
      <c r="AI1049" s="53"/>
      <c r="AJ1049" s="53"/>
      <c r="AK1049" s="53"/>
      <c r="AL1049" s="53"/>
      <c r="AM1049" s="53"/>
    </row>
    <row r="1050" ht="15.75" customHeight="1">
      <c r="A1050" s="53"/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  <c r="Z1050" s="53"/>
      <c r="AA1050" s="53"/>
      <c r="AB1050" s="53"/>
      <c r="AC1050" s="53"/>
      <c r="AD1050" s="53"/>
      <c r="AE1050" s="53"/>
      <c r="AF1050" s="53"/>
      <c r="AG1050" s="53"/>
      <c r="AH1050" s="53"/>
      <c r="AI1050" s="53"/>
      <c r="AJ1050" s="53"/>
      <c r="AK1050" s="53"/>
      <c r="AL1050" s="53"/>
      <c r="AM1050" s="53"/>
    </row>
    <row r="1051" ht="15.75" customHeight="1">
      <c r="A1051" s="53"/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  <c r="Z1051" s="53"/>
      <c r="AA1051" s="53"/>
      <c r="AB1051" s="53"/>
      <c r="AC1051" s="53"/>
      <c r="AD1051" s="53"/>
      <c r="AE1051" s="53"/>
      <c r="AF1051" s="53"/>
      <c r="AG1051" s="53"/>
      <c r="AH1051" s="53"/>
      <c r="AI1051" s="53"/>
      <c r="AJ1051" s="53"/>
      <c r="AK1051" s="53"/>
      <c r="AL1051" s="53"/>
      <c r="AM1051" s="53"/>
    </row>
    <row r="1052" ht="15.75" customHeight="1">
      <c r="A1052" s="53"/>
      <c r="B1052" s="53"/>
      <c r="C1052" s="53"/>
      <c r="D1052" s="53"/>
      <c r="E1052" s="53"/>
      <c r="F1052" s="53"/>
      <c r="G1052" s="53"/>
      <c r="H1052" s="53"/>
      <c r="I1052" s="53"/>
      <c r="J1052" s="53"/>
      <c r="K1052" s="53"/>
      <c r="L1052" s="53"/>
      <c r="M1052" s="53"/>
      <c r="N1052" s="53"/>
      <c r="O1052" s="53"/>
      <c r="P1052" s="53"/>
      <c r="Q1052" s="53"/>
      <c r="R1052" s="53"/>
      <c r="S1052" s="53"/>
      <c r="T1052" s="53"/>
      <c r="U1052" s="53"/>
      <c r="V1052" s="53"/>
      <c r="W1052" s="53"/>
      <c r="X1052" s="53"/>
      <c r="Y1052" s="53"/>
      <c r="Z1052" s="53"/>
      <c r="AA1052" s="53"/>
      <c r="AB1052" s="53"/>
      <c r="AC1052" s="53"/>
      <c r="AD1052" s="53"/>
      <c r="AE1052" s="53"/>
      <c r="AF1052" s="53"/>
      <c r="AG1052" s="53"/>
      <c r="AH1052" s="53"/>
      <c r="AI1052" s="53"/>
      <c r="AJ1052" s="53"/>
      <c r="AK1052" s="53"/>
      <c r="AL1052" s="53"/>
      <c r="AM1052" s="53"/>
    </row>
    <row r="1053" ht="15.75" customHeight="1">
      <c r="A1053" s="53"/>
      <c r="B1053" s="53"/>
      <c r="C1053" s="53"/>
      <c r="D1053" s="53"/>
      <c r="E1053" s="53"/>
      <c r="F1053" s="53"/>
      <c r="G1053" s="53"/>
      <c r="H1053" s="53"/>
      <c r="I1053" s="53"/>
      <c r="J1053" s="53"/>
      <c r="K1053" s="53"/>
      <c r="L1053" s="53"/>
      <c r="M1053" s="53"/>
      <c r="N1053" s="53"/>
      <c r="O1053" s="53"/>
      <c r="P1053" s="53"/>
      <c r="Q1053" s="53"/>
      <c r="R1053" s="53"/>
      <c r="S1053" s="53"/>
      <c r="T1053" s="53"/>
      <c r="U1053" s="53"/>
      <c r="V1053" s="53"/>
      <c r="W1053" s="53"/>
      <c r="X1053" s="53"/>
      <c r="Y1053" s="53"/>
      <c r="Z1053" s="53"/>
      <c r="AA1053" s="53"/>
      <c r="AB1053" s="53"/>
      <c r="AC1053" s="53"/>
      <c r="AD1053" s="53"/>
      <c r="AE1053" s="53"/>
      <c r="AF1053" s="53"/>
      <c r="AG1053" s="53"/>
      <c r="AH1053" s="53"/>
      <c r="AI1053" s="53"/>
      <c r="AJ1053" s="53"/>
      <c r="AK1053" s="53"/>
      <c r="AL1053" s="53"/>
      <c r="AM1053" s="53"/>
    </row>
    <row r="1054" ht="15.75" customHeight="1">
      <c r="A1054" s="53"/>
      <c r="B1054" s="53"/>
      <c r="C1054" s="53"/>
      <c r="D1054" s="53"/>
      <c r="E1054" s="53"/>
      <c r="F1054" s="53"/>
      <c r="G1054" s="53"/>
      <c r="H1054" s="53"/>
      <c r="I1054" s="53"/>
      <c r="J1054" s="53"/>
      <c r="K1054" s="53"/>
      <c r="L1054" s="53"/>
      <c r="M1054" s="53"/>
      <c r="N1054" s="53"/>
      <c r="O1054" s="53"/>
      <c r="P1054" s="53"/>
      <c r="Q1054" s="53"/>
      <c r="R1054" s="53"/>
      <c r="S1054" s="53"/>
      <c r="T1054" s="53"/>
      <c r="U1054" s="53"/>
      <c r="V1054" s="53"/>
      <c r="W1054" s="53"/>
      <c r="X1054" s="53"/>
      <c r="Y1054" s="53"/>
      <c r="Z1054" s="53"/>
      <c r="AA1054" s="53"/>
      <c r="AB1054" s="53"/>
      <c r="AC1054" s="53"/>
      <c r="AD1054" s="53"/>
      <c r="AE1054" s="53"/>
      <c r="AF1054" s="53"/>
      <c r="AG1054" s="53"/>
      <c r="AH1054" s="53"/>
      <c r="AI1054" s="53"/>
      <c r="AJ1054" s="53"/>
      <c r="AK1054" s="53"/>
      <c r="AL1054" s="53"/>
      <c r="AM1054" s="53"/>
    </row>
    <row r="1055" ht="15.75" customHeight="1">
      <c r="A1055" s="53"/>
      <c r="B1055" s="53"/>
      <c r="C1055" s="53"/>
      <c r="D1055" s="53"/>
      <c r="E1055" s="53"/>
      <c r="F1055" s="53"/>
      <c r="G1055" s="53"/>
      <c r="H1055" s="53"/>
      <c r="I1055" s="53"/>
      <c r="J1055" s="53"/>
      <c r="K1055" s="53"/>
      <c r="L1055" s="53"/>
      <c r="M1055" s="53"/>
      <c r="N1055" s="53"/>
      <c r="O1055" s="53"/>
      <c r="P1055" s="53"/>
      <c r="Q1055" s="53"/>
      <c r="R1055" s="53"/>
      <c r="S1055" s="53"/>
      <c r="T1055" s="53"/>
      <c r="U1055" s="53"/>
      <c r="V1055" s="53"/>
      <c r="W1055" s="53"/>
      <c r="X1055" s="53"/>
      <c r="Y1055" s="53"/>
      <c r="Z1055" s="53"/>
      <c r="AA1055" s="53"/>
      <c r="AB1055" s="53"/>
      <c r="AC1055" s="53"/>
      <c r="AD1055" s="53"/>
      <c r="AE1055" s="53"/>
      <c r="AF1055" s="53"/>
      <c r="AG1055" s="53"/>
      <c r="AH1055" s="53"/>
      <c r="AI1055" s="53"/>
      <c r="AJ1055" s="53"/>
      <c r="AK1055" s="53"/>
      <c r="AL1055" s="53"/>
      <c r="AM1055" s="53"/>
    </row>
    <row r="1056" ht="15.75" customHeight="1">
      <c r="A1056" s="53"/>
      <c r="B1056" s="53"/>
      <c r="C1056" s="53"/>
      <c r="D1056" s="53"/>
      <c r="E1056" s="53"/>
      <c r="F1056" s="53"/>
      <c r="G1056" s="53"/>
      <c r="H1056" s="53"/>
      <c r="I1056" s="53"/>
      <c r="J1056" s="53"/>
      <c r="K1056" s="53"/>
      <c r="L1056" s="53"/>
      <c r="M1056" s="53"/>
      <c r="N1056" s="53"/>
      <c r="O1056" s="53"/>
      <c r="P1056" s="53"/>
      <c r="Q1056" s="53"/>
      <c r="R1056" s="53"/>
      <c r="S1056" s="53"/>
      <c r="T1056" s="53"/>
      <c r="U1056" s="53"/>
      <c r="V1056" s="53"/>
      <c r="W1056" s="53"/>
      <c r="X1056" s="53"/>
      <c r="Y1056" s="53"/>
      <c r="Z1056" s="53"/>
      <c r="AA1056" s="53"/>
      <c r="AB1056" s="53"/>
      <c r="AC1056" s="53"/>
      <c r="AD1056" s="53"/>
      <c r="AE1056" s="53"/>
      <c r="AF1056" s="53"/>
      <c r="AG1056" s="53"/>
      <c r="AH1056" s="53"/>
      <c r="AI1056" s="53"/>
      <c r="AJ1056" s="53"/>
      <c r="AK1056" s="53"/>
      <c r="AL1056" s="53"/>
      <c r="AM1056" s="53"/>
    </row>
    <row r="1057" ht="15.75" customHeight="1">
      <c r="A1057" s="53"/>
      <c r="B1057" s="53"/>
      <c r="C1057" s="53"/>
      <c r="D1057" s="53"/>
      <c r="E1057" s="53"/>
      <c r="F1057" s="53"/>
      <c r="G1057" s="53"/>
      <c r="H1057" s="53"/>
      <c r="I1057" s="53"/>
      <c r="J1057" s="53"/>
      <c r="K1057" s="53"/>
      <c r="L1057" s="53"/>
      <c r="M1057" s="53"/>
      <c r="N1057" s="53"/>
      <c r="O1057" s="53"/>
      <c r="P1057" s="53"/>
      <c r="Q1057" s="53"/>
      <c r="R1057" s="53"/>
      <c r="S1057" s="53"/>
      <c r="T1057" s="53"/>
      <c r="U1057" s="53"/>
      <c r="V1057" s="53"/>
      <c r="W1057" s="53"/>
      <c r="X1057" s="53"/>
      <c r="Y1057" s="53"/>
      <c r="Z1057" s="53"/>
      <c r="AA1057" s="53"/>
      <c r="AB1057" s="53"/>
      <c r="AC1057" s="53"/>
      <c r="AD1057" s="53"/>
      <c r="AE1057" s="53"/>
      <c r="AF1057" s="53"/>
      <c r="AG1057" s="53"/>
      <c r="AH1057" s="53"/>
      <c r="AI1057" s="53"/>
      <c r="AJ1057" s="53"/>
      <c r="AK1057" s="53"/>
      <c r="AL1057" s="53"/>
      <c r="AM1057" s="53"/>
    </row>
    <row r="1058" ht="15.75" customHeight="1">
      <c r="A1058" s="53"/>
      <c r="B1058" s="53"/>
      <c r="C1058" s="53"/>
      <c r="D1058" s="53"/>
      <c r="E1058" s="53"/>
      <c r="F1058" s="53"/>
      <c r="G1058" s="53"/>
      <c r="H1058" s="53"/>
      <c r="I1058" s="53"/>
      <c r="J1058" s="53"/>
      <c r="K1058" s="53"/>
      <c r="L1058" s="53"/>
      <c r="M1058" s="53"/>
      <c r="N1058" s="53"/>
      <c r="O1058" s="53"/>
      <c r="P1058" s="53"/>
      <c r="Q1058" s="53"/>
      <c r="R1058" s="53"/>
      <c r="S1058" s="53"/>
      <c r="T1058" s="53"/>
      <c r="U1058" s="53"/>
      <c r="V1058" s="53"/>
      <c r="W1058" s="53"/>
      <c r="X1058" s="53"/>
      <c r="Y1058" s="53"/>
      <c r="Z1058" s="53"/>
      <c r="AA1058" s="53"/>
      <c r="AB1058" s="53"/>
      <c r="AC1058" s="53"/>
      <c r="AD1058" s="53"/>
      <c r="AE1058" s="53"/>
      <c r="AF1058" s="53"/>
      <c r="AG1058" s="53"/>
      <c r="AH1058" s="53"/>
      <c r="AI1058" s="53"/>
      <c r="AJ1058" s="53"/>
      <c r="AK1058" s="53"/>
      <c r="AL1058" s="53"/>
      <c r="AM1058" s="53"/>
    </row>
    <row r="1059" ht="15.75" customHeight="1">
      <c r="A1059" s="53"/>
      <c r="B1059" s="53"/>
      <c r="C1059" s="53"/>
      <c r="D1059" s="53"/>
      <c r="E1059" s="53"/>
      <c r="F1059" s="53"/>
      <c r="G1059" s="53"/>
      <c r="H1059" s="53"/>
      <c r="I1059" s="53"/>
      <c r="J1059" s="53"/>
      <c r="K1059" s="53"/>
      <c r="L1059" s="53"/>
      <c r="M1059" s="53"/>
      <c r="N1059" s="53"/>
      <c r="O1059" s="53"/>
      <c r="P1059" s="53"/>
      <c r="Q1059" s="53"/>
      <c r="R1059" s="53"/>
      <c r="S1059" s="53"/>
      <c r="T1059" s="53"/>
      <c r="U1059" s="53"/>
      <c r="V1059" s="53"/>
      <c r="W1059" s="53"/>
      <c r="X1059" s="53"/>
      <c r="Y1059" s="53"/>
      <c r="Z1059" s="53"/>
      <c r="AA1059" s="53"/>
      <c r="AB1059" s="53"/>
      <c r="AC1059" s="53"/>
      <c r="AD1059" s="53"/>
      <c r="AE1059" s="53"/>
      <c r="AF1059" s="53"/>
      <c r="AG1059" s="53"/>
      <c r="AH1059" s="53"/>
      <c r="AI1059" s="53"/>
      <c r="AJ1059" s="53"/>
      <c r="AK1059" s="53"/>
      <c r="AL1059" s="53"/>
      <c r="AM1059" s="53"/>
    </row>
    <row r="1060" ht="15.75" customHeight="1">
      <c r="A1060" s="53"/>
      <c r="B1060" s="53"/>
      <c r="C1060" s="53"/>
      <c r="D1060" s="53"/>
      <c r="E1060" s="53"/>
      <c r="F1060" s="53"/>
      <c r="G1060" s="53"/>
      <c r="H1060" s="53"/>
      <c r="I1060" s="53"/>
      <c r="J1060" s="53"/>
      <c r="K1060" s="53"/>
      <c r="L1060" s="53"/>
      <c r="M1060" s="53"/>
      <c r="N1060" s="53"/>
      <c r="O1060" s="53"/>
      <c r="P1060" s="53"/>
      <c r="Q1060" s="53"/>
      <c r="R1060" s="53"/>
      <c r="S1060" s="53"/>
      <c r="T1060" s="53"/>
      <c r="U1060" s="53"/>
      <c r="V1060" s="53"/>
      <c r="W1060" s="53"/>
      <c r="X1060" s="53"/>
      <c r="Y1060" s="53"/>
      <c r="Z1060" s="53"/>
      <c r="AA1060" s="53"/>
      <c r="AB1060" s="53"/>
      <c r="AC1060" s="53"/>
      <c r="AD1060" s="53"/>
      <c r="AE1060" s="53"/>
      <c r="AF1060" s="53"/>
      <c r="AG1060" s="53"/>
      <c r="AH1060" s="53"/>
      <c r="AI1060" s="53"/>
      <c r="AJ1060" s="53"/>
      <c r="AK1060" s="53"/>
      <c r="AL1060" s="53"/>
      <c r="AM1060" s="53"/>
    </row>
    <row r="1061" ht="15.75" customHeight="1">
      <c r="A1061" s="53"/>
      <c r="B1061" s="53"/>
      <c r="C1061" s="53"/>
      <c r="D1061" s="53"/>
      <c r="E1061" s="53"/>
      <c r="F1061" s="53"/>
      <c r="G1061" s="53"/>
      <c r="H1061" s="53"/>
      <c r="I1061" s="53"/>
      <c r="J1061" s="53"/>
      <c r="K1061" s="53"/>
      <c r="L1061" s="53"/>
      <c r="M1061" s="53"/>
      <c r="N1061" s="53"/>
      <c r="O1061" s="53"/>
      <c r="P1061" s="53"/>
      <c r="Q1061" s="53"/>
      <c r="R1061" s="53"/>
      <c r="S1061" s="53"/>
      <c r="T1061" s="53"/>
      <c r="U1061" s="53"/>
      <c r="V1061" s="53"/>
      <c r="W1061" s="53"/>
      <c r="X1061" s="53"/>
      <c r="Y1061" s="53"/>
      <c r="Z1061" s="53"/>
      <c r="AA1061" s="53"/>
      <c r="AB1061" s="53"/>
      <c r="AC1061" s="53"/>
      <c r="AD1061" s="53"/>
      <c r="AE1061" s="53"/>
      <c r="AF1061" s="53"/>
      <c r="AG1061" s="53"/>
      <c r="AH1061" s="53"/>
      <c r="AI1061" s="53"/>
      <c r="AJ1061" s="53"/>
      <c r="AK1061" s="53"/>
      <c r="AL1061" s="53"/>
      <c r="AM1061" s="53"/>
    </row>
    <row r="1062" ht="15.75" customHeight="1">
      <c r="A1062" s="53"/>
      <c r="B1062" s="53"/>
      <c r="C1062" s="53"/>
      <c r="D1062" s="53"/>
      <c r="E1062" s="53"/>
      <c r="F1062" s="53"/>
      <c r="G1062" s="53"/>
      <c r="H1062" s="53"/>
      <c r="I1062" s="53"/>
      <c r="J1062" s="53"/>
      <c r="K1062" s="53"/>
      <c r="L1062" s="53"/>
      <c r="M1062" s="53"/>
      <c r="N1062" s="53"/>
      <c r="O1062" s="53"/>
      <c r="P1062" s="53"/>
      <c r="Q1062" s="53"/>
      <c r="R1062" s="53"/>
      <c r="S1062" s="53"/>
      <c r="T1062" s="53"/>
      <c r="U1062" s="53"/>
      <c r="V1062" s="53"/>
      <c r="W1062" s="53"/>
      <c r="X1062" s="53"/>
      <c r="Y1062" s="53"/>
      <c r="Z1062" s="53"/>
      <c r="AA1062" s="53"/>
      <c r="AB1062" s="53"/>
      <c r="AC1062" s="53"/>
      <c r="AD1062" s="53"/>
      <c r="AE1062" s="53"/>
      <c r="AF1062" s="53"/>
      <c r="AG1062" s="53"/>
      <c r="AH1062" s="53"/>
      <c r="AI1062" s="53"/>
      <c r="AJ1062" s="53"/>
      <c r="AK1062" s="53"/>
      <c r="AL1062" s="53"/>
      <c r="AM1062" s="53"/>
    </row>
    <row r="1063" ht="15.75" customHeight="1">
      <c r="A1063" s="53"/>
      <c r="B1063" s="53"/>
      <c r="C1063" s="53"/>
      <c r="D1063" s="53"/>
      <c r="E1063" s="53"/>
      <c r="F1063" s="53"/>
      <c r="G1063" s="53"/>
      <c r="H1063" s="53"/>
      <c r="I1063" s="53"/>
      <c r="J1063" s="53"/>
      <c r="K1063" s="53"/>
      <c r="L1063" s="53"/>
      <c r="M1063" s="53"/>
      <c r="N1063" s="53"/>
      <c r="O1063" s="53"/>
      <c r="P1063" s="53"/>
      <c r="Q1063" s="53"/>
      <c r="R1063" s="53"/>
      <c r="S1063" s="53"/>
      <c r="T1063" s="53"/>
      <c r="U1063" s="53"/>
      <c r="V1063" s="53"/>
      <c r="W1063" s="53"/>
      <c r="X1063" s="53"/>
      <c r="Y1063" s="53"/>
      <c r="Z1063" s="53"/>
      <c r="AA1063" s="53"/>
      <c r="AB1063" s="53"/>
      <c r="AC1063" s="53"/>
      <c r="AD1063" s="53"/>
      <c r="AE1063" s="53"/>
      <c r="AF1063" s="53"/>
      <c r="AG1063" s="53"/>
      <c r="AH1063" s="53"/>
      <c r="AI1063" s="53"/>
      <c r="AJ1063" s="53"/>
      <c r="AK1063" s="53"/>
      <c r="AL1063" s="53"/>
      <c r="AM1063" s="53"/>
    </row>
    <row r="1064" ht="15.75" customHeight="1">
      <c r="A1064" s="53"/>
      <c r="B1064" s="53"/>
      <c r="C1064" s="53"/>
      <c r="D1064" s="53"/>
      <c r="E1064" s="53"/>
      <c r="F1064" s="53"/>
      <c r="G1064" s="53"/>
      <c r="H1064" s="53"/>
      <c r="I1064" s="53"/>
      <c r="J1064" s="53"/>
      <c r="K1064" s="53"/>
      <c r="L1064" s="53"/>
      <c r="M1064" s="53"/>
      <c r="N1064" s="53"/>
      <c r="O1064" s="53"/>
      <c r="P1064" s="53"/>
      <c r="Q1064" s="53"/>
      <c r="R1064" s="53"/>
      <c r="S1064" s="53"/>
      <c r="T1064" s="53"/>
      <c r="U1064" s="53"/>
      <c r="V1064" s="53"/>
      <c r="W1064" s="53"/>
      <c r="X1064" s="53"/>
      <c r="Y1064" s="53"/>
      <c r="Z1064" s="53"/>
      <c r="AA1064" s="53"/>
      <c r="AB1064" s="53"/>
      <c r="AC1064" s="53"/>
      <c r="AD1064" s="53"/>
      <c r="AE1064" s="53"/>
      <c r="AF1064" s="53"/>
      <c r="AG1064" s="53"/>
      <c r="AH1064" s="53"/>
      <c r="AI1064" s="53"/>
      <c r="AJ1064" s="53"/>
      <c r="AK1064" s="53"/>
      <c r="AL1064" s="53"/>
      <c r="AM1064" s="53"/>
    </row>
    <row r="1065" ht="15.75" customHeight="1">
      <c r="A1065" s="53"/>
      <c r="B1065" s="53"/>
      <c r="C1065" s="53"/>
      <c r="D1065" s="53"/>
      <c r="E1065" s="53"/>
      <c r="F1065" s="53"/>
      <c r="G1065" s="53"/>
      <c r="H1065" s="53"/>
      <c r="I1065" s="53"/>
      <c r="J1065" s="53"/>
      <c r="K1065" s="53"/>
      <c r="L1065" s="53"/>
      <c r="M1065" s="53"/>
      <c r="N1065" s="53"/>
      <c r="O1065" s="53"/>
      <c r="P1065" s="53"/>
      <c r="Q1065" s="53"/>
      <c r="R1065" s="53"/>
      <c r="S1065" s="53"/>
      <c r="T1065" s="53"/>
      <c r="U1065" s="53"/>
      <c r="V1065" s="53"/>
      <c r="W1065" s="53"/>
      <c r="X1065" s="53"/>
      <c r="Y1065" s="53"/>
      <c r="Z1065" s="53"/>
      <c r="AA1065" s="53"/>
      <c r="AB1065" s="53"/>
      <c r="AC1065" s="53"/>
      <c r="AD1065" s="53"/>
      <c r="AE1065" s="53"/>
      <c r="AF1065" s="53"/>
      <c r="AG1065" s="53"/>
      <c r="AH1065" s="53"/>
      <c r="AI1065" s="53"/>
      <c r="AJ1065" s="53"/>
      <c r="AK1065" s="53"/>
      <c r="AL1065" s="53"/>
      <c r="AM1065" s="53"/>
    </row>
    <row r="1066" ht="15.75" customHeight="1">
      <c r="A1066" s="53"/>
      <c r="B1066" s="53"/>
      <c r="C1066" s="53"/>
      <c r="D1066" s="53"/>
      <c r="E1066" s="53"/>
      <c r="F1066" s="53"/>
      <c r="G1066" s="53"/>
      <c r="H1066" s="53"/>
      <c r="I1066" s="53"/>
      <c r="J1066" s="53"/>
      <c r="K1066" s="53"/>
      <c r="L1066" s="53"/>
      <c r="M1066" s="53"/>
      <c r="N1066" s="53"/>
      <c r="O1066" s="53"/>
      <c r="P1066" s="53"/>
      <c r="Q1066" s="53"/>
      <c r="R1066" s="53"/>
      <c r="S1066" s="53"/>
      <c r="T1066" s="53"/>
      <c r="U1066" s="53"/>
      <c r="V1066" s="53"/>
      <c r="W1066" s="53"/>
      <c r="X1066" s="53"/>
      <c r="Y1066" s="53"/>
      <c r="Z1066" s="53"/>
      <c r="AA1066" s="53"/>
      <c r="AB1066" s="53"/>
      <c r="AC1066" s="53"/>
      <c r="AD1066" s="53"/>
      <c r="AE1066" s="53"/>
      <c r="AF1066" s="53"/>
      <c r="AG1066" s="53"/>
      <c r="AH1066" s="53"/>
      <c r="AI1066" s="53"/>
      <c r="AJ1066" s="53"/>
      <c r="AK1066" s="53"/>
      <c r="AL1066" s="53"/>
      <c r="AM1066" s="53"/>
    </row>
    <row r="1067" ht="15.75" customHeight="1">
      <c r="A1067" s="53"/>
      <c r="B1067" s="53"/>
      <c r="C1067" s="53"/>
      <c r="D1067" s="53"/>
      <c r="E1067" s="53"/>
      <c r="F1067" s="53"/>
      <c r="G1067" s="53"/>
      <c r="H1067" s="53"/>
      <c r="I1067" s="53"/>
      <c r="J1067" s="53"/>
      <c r="K1067" s="53"/>
      <c r="L1067" s="53"/>
      <c r="M1067" s="53"/>
      <c r="N1067" s="53"/>
      <c r="O1067" s="53"/>
      <c r="P1067" s="53"/>
      <c r="Q1067" s="53"/>
      <c r="R1067" s="53"/>
      <c r="S1067" s="53"/>
      <c r="T1067" s="53"/>
      <c r="U1067" s="53"/>
      <c r="V1067" s="53"/>
      <c r="W1067" s="53"/>
      <c r="X1067" s="53"/>
      <c r="Y1067" s="53"/>
      <c r="Z1067" s="53"/>
      <c r="AA1067" s="53"/>
      <c r="AB1067" s="53"/>
      <c r="AC1067" s="53"/>
      <c r="AD1067" s="53"/>
      <c r="AE1067" s="53"/>
      <c r="AF1067" s="53"/>
      <c r="AG1067" s="53"/>
      <c r="AH1067" s="53"/>
      <c r="AI1067" s="53"/>
      <c r="AJ1067" s="53"/>
      <c r="AK1067" s="53"/>
      <c r="AL1067" s="53"/>
      <c r="AM1067" s="53"/>
    </row>
    <row r="1068" ht="15.75" customHeight="1">
      <c r="A1068" s="53"/>
      <c r="B1068" s="53"/>
      <c r="C1068" s="53"/>
      <c r="D1068" s="53"/>
      <c r="E1068" s="53"/>
      <c r="F1068" s="53"/>
      <c r="G1068" s="53"/>
      <c r="H1068" s="53"/>
      <c r="I1068" s="53"/>
      <c r="J1068" s="53"/>
      <c r="K1068" s="53"/>
      <c r="L1068" s="53"/>
      <c r="M1068" s="53"/>
      <c r="N1068" s="53"/>
      <c r="O1068" s="53"/>
      <c r="P1068" s="53"/>
      <c r="Q1068" s="53"/>
      <c r="R1068" s="53"/>
      <c r="S1068" s="53"/>
      <c r="T1068" s="53"/>
      <c r="U1068" s="53"/>
      <c r="V1068" s="53"/>
      <c r="W1068" s="53"/>
      <c r="X1068" s="53"/>
      <c r="Y1068" s="53"/>
      <c r="Z1068" s="53"/>
      <c r="AA1068" s="53"/>
      <c r="AB1068" s="53"/>
      <c r="AC1068" s="53"/>
      <c r="AD1068" s="53"/>
      <c r="AE1068" s="53"/>
      <c r="AF1068" s="53"/>
      <c r="AG1068" s="53"/>
      <c r="AH1068" s="53"/>
      <c r="AI1068" s="53"/>
      <c r="AJ1068" s="53"/>
      <c r="AK1068" s="53"/>
      <c r="AL1068" s="53"/>
      <c r="AM1068" s="53"/>
    </row>
    <row r="1069" ht="15.75" customHeight="1">
      <c r="A1069" s="53"/>
      <c r="B1069" s="53"/>
      <c r="C1069" s="53"/>
      <c r="D1069" s="53"/>
      <c r="E1069" s="53"/>
      <c r="F1069" s="53"/>
      <c r="G1069" s="53"/>
      <c r="H1069" s="53"/>
      <c r="I1069" s="53"/>
      <c r="J1069" s="53"/>
      <c r="K1069" s="53"/>
      <c r="L1069" s="53"/>
      <c r="M1069" s="53"/>
      <c r="N1069" s="53"/>
      <c r="O1069" s="53"/>
      <c r="P1069" s="53"/>
      <c r="Q1069" s="53"/>
      <c r="R1069" s="53"/>
      <c r="S1069" s="53"/>
      <c r="T1069" s="53"/>
      <c r="U1069" s="53"/>
      <c r="V1069" s="53"/>
      <c r="W1069" s="53"/>
      <c r="X1069" s="53"/>
      <c r="Y1069" s="53"/>
      <c r="Z1069" s="53"/>
      <c r="AA1069" s="53"/>
      <c r="AB1069" s="53"/>
      <c r="AC1069" s="53"/>
      <c r="AD1069" s="53"/>
      <c r="AE1069" s="53"/>
      <c r="AF1069" s="53"/>
      <c r="AG1069" s="53"/>
      <c r="AH1069" s="53"/>
      <c r="AI1069" s="53"/>
      <c r="AJ1069" s="53"/>
      <c r="AK1069" s="53"/>
      <c r="AL1069" s="53"/>
      <c r="AM1069" s="53"/>
    </row>
    <row r="1070" ht="15.75" customHeight="1">
      <c r="A1070" s="53"/>
      <c r="B1070" s="53"/>
      <c r="C1070" s="53"/>
      <c r="D1070" s="53"/>
      <c r="E1070" s="53"/>
      <c r="F1070" s="53"/>
      <c r="G1070" s="53"/>
      <c r="H1070" s="53"/>
      <c r="I1070" s="53"/>
      <c r="J1070" s="53"/>
      <c r="K1070" s="53"/>
      <c r="L1070" s="53"/>
      <c r="M1070" s="53"/>
      <c r="N1070" s="53"/>
      <c r="O1070" s="53"/>
      <c r="P1070" s="53"/>
      <c r="Q1070" s="53"/>
      <c r="R1070" s="53"/>
      <c r="S1070" s="53"/>
      <c r="T1070" s="53"/>
      <c r="U1070" s="53"/>
      <c r="V1070" s="53"/>
      <c r="W1070" s="53"/>
      <c r="X1070" s="53"/>
      <c r="Y1070" s="53"/>
      <c r="Z1070" s="53"/>
      <c r="AA1070" s="53"/>
      <c r="AB1070" s="53"/>
      <c r="AC1070" s="53"/>
      <c r="AD1070" s="53"/>
      <c r="AE1070" s="53"/>
      <c r="AF1070" s="53"/>
      <c r="AG1070" s="53"/>
      <c r="AH1070" s="53"/>
      <c r="AI1070" s="53"/>
      <c r="AJ1070" s="53"/>
      <c r="AK1070" s="53"/>
      <c r="AL1070" s="53"/>
      <c r="AM1070" s="53"/>
    </row>
    <row r="1071" ht="15.75" customHeight="1">
      <c r="A1071" s="53"/>
      <c r="B1071" s="53"/>
      <c r="C1071" s="53"/>
      <c r="D1071" s="53"/>
      <c r="E1071" s="53"/>
      <c r="F1071" s="53"/>
      <c r="G1071" s="53"/>
      <c r="H1071" s="53"/>
      <c r="I1071" s="53"/>
      <c r="J1071" s="53"/>
      <c r="K1071" s="53"/>
      <c r="L1071" s="53"/>
      <c r="M1071" s="53"/>
      <c r="N1071" s="53"/>
      <c r="O1071" s="53"/>
      <c r="P1071" s="53"/>
      <c r="Q1071" s="53"/>
      <c r="R1071" s="53"/>
      <c r="S1071" s="53"/>
      <c r="T1071" s="53"/>
      <c r="U1071" s="53"/>
      <c r="V1071" s="53"/>
      <c r="W1071" s="53"/>
      <c r="X1071" s="53"/>
      <c r="Y1071" s="53"/>
      <c r="Z1071" s="53"/>
      <c r="AA1071" s="53"/>
      <c r="AB1071" s="53"/>
      <c r="AC1071" s="53"/>
      <c r="AD1071" s="53"/>
      <c r="AE1071" s="53"/>
      <c r="AF1071" s="53"/>
      <c r="AG1071" s="53"/>
      <c r="AH1071" s="53"/>
      <c r="AI1071" s="53"/>
      <c r="AJ1071" s="53"/>
      <c r="AK1071" s="53"/>
      <c r="AL1071" s="53"/>
      <c r="AM1071" s="53"/>
    </row>
    <row r="1072" ht="15.75" customHeight="1">
      <c r="A1072" s="53"/>
      <c r="B1072" s="53"/>
      <c r="C1072" s="53"/>
      <c r="D1072" s="53"/>
      <c r="E1072" s="53"/>
      <c r="F1072" s="53"/>
      <c r="G1072" s="53"/>
      <c r="H1072" s="53"/>
      <c r="I1072" s="53"/>
      <c r="J1072" s="53"/>
      <c r="K1072" s="53"/>
      <c r="L1072" s="53"/>
      <c r="M1072" s="53"/>
      <c r="N1072" s="53"/>
      <c r="O1072" s="53"/>
      <c r="P1072" s="53"/>
      <c r="Q1072" s="53"/>
      <c r="R1072" s="53"/>
      <c r="S1072" s="53"/>
      <c r="T1072" s="53"/>
      <c r="U1072" s="53"/>
      <c r="V1072" s="53"/>
      <c r="W1072" s="53"/>
      <c r="X1072" s="53"/>
      <c r="Y1072" s="53"/>
      <c r="Z1072" s="53"/>
      <c r="AA1072" s="53"/>
      <c r="AB1072" s="53"/>
      <c r="AC1072" s="53"/>
      <c r="AD1072" s="53"/>
      <c r="AE1072" s="53"/>
      <c r="AF1072" s="53"/>
      <c r="AG1072" s="53"/>
      <c r="AH1072" s="53"/>
      <c r="AI1072" s="53"/>
      <c r="AJ1072" s="53"/>
      <c r="AK1072" s="53"/>
      <c r="AL1072" s="53"/>
      <c r="AM1072" s="53"/>
    </row>
    <row r="1073" ht="15.75" customHeight="1">
      <c r="A1073" s="53"/>
      <c r="B1073" s="53"/>
      <c r="C1073" s="53"/>
      <c r="D1073" s="53"/>
      <c r="E1073" s="53"/>
      <c r="F1073" s="53"/>
      <c r="G1073" s="53"/>
      <c r="H1073" s="53"/>
      <c r="I1073" s="53"/>
      <c r="J1073" s="53"/>
      <c r="K1073" s="53"/>
      <c r="L1073" s="53"/>
      <c r="M1073" s="53"/>
      <c r="N1073" s="53"/>
      <c r="O1073" s="53"/>
      <c r="P1073" s="53"/>
      <c r="Q1073" s="53"/>
      <c r="R1073" s="53"/>
      <c r="S1073" s="53"/>
      <c r="T1073" s="53"/>
      <c r="U1073" s="53"/>
      <c r="V1073" s="53"/>
      <c r="W1073" s="53"/>
      <c r="X1073" s="53"/>
      <c r="Y1073" s="53"/>
      <c r="Z1073" s="53"/>
      <c r="AA1073" s="53"/>
      <c r="AB1073" s="53"/>
      <c r="AC1073" s="53"/>
      <c r="AD1073" s="53"/>
      <c r="AE1073" s="53"/>
      <c r="AF1073" s="53"/>
      <c r="AG1073" s="53"/>
      <c r="AH1073" s="53"/>
      <c r="AI1073" s="53"/>
      <c r="AJ1073" s="53"/>
      <c r="AK1073" s="53"/>
      <c r="AL1073" s="53"/>
      <c r="AM1073" s="53"/>
    </row>
    <row r="1074" ht="15.75" customHeight="1">
      <c r="A1074" s="53"/>
      <c r="B1074" s="53"/>
      <c r="C1074" s="53"/>
      <c r="D1074" s="53"/>
      <c r="E1074" s="53"/>
      <c r="F1074" s="53"/>
      <c r="G1074" s="53"/>
      <c r="H1074" s="53"/>
      <c r="I1074" s="53"/>
      <c r="J1074" s="53"/>
      <c r="K1074" s="53"/>
      <c r="L1074" s="53"/>
      <c r="M1074" s="53"/>
      <c r="N1074" s="53"/>
      <c r="O1074" s="53"/>
      <c r="P1074" s="53"/>
      <c r="Q1074" s="53"/>
      <c r="R1074" s="53"/>
      <c r="S1074" s="53"/>
      <c r="T1074" s="53"/>
      <c r="U1074" s="53"/>
      <c r="V1074" s="53"/>
      <c r="W1074" s="53"/>
      <c r="X1074" s="53"/>
      <c r="Y1074" s="53"/>
      <c r="Z1074" s="53"/>
      <c r="AA1074" s="53"/>
      <c r="AB1074" s="53"/>
      <c r="AC1074" s="53"/>
      <c r="AD1074" s="53"/>
      <c r="AE1074" s="53"/>
      <c r="AF1074" s="53"/>
      <c r="AG1074" s="53"/>
      <c r="AH1074" s="53"/>
      <c r="AI1074" s="53"/>
      <c r="AJ1074" s="53"/>
      <c r="AK1074" s="53"/>
      <c r="AL1074" s="53"/>
      <c r="AM1074" s="53"/>
    </row>
    <row r="1075" ht="15.75" customHeight="1">
      <c r="A1075" s="53"/>
      <c r="B1075" s="53"/>
      <c r="C1075" s="53"/>
      <c r="D1075" s="53"/>
      <c r="E1075" s="53"/>
      <c r="F1075" s="53"/>
      <c r="G1075" s="53"/>
      <c r="H1075" s="53"/>
      <c r="I1075" s="53"/>
      <c r="J1075" s="53"/>
      <c r="K1075" s="53"/>
      <c r="L1075" s="53"/>
      <c r="M1075" s="53"/>
      <c r="N1075" s="53"/>
      <c r="O1075" s="53"/>
      <c r="P1075" s="53"/>
      <c r="Q1075" s="53"/>
      <c r="R1075" s="53"/>
      <c r="S1075" s="53"/>
      <c r="T1075" s="53"/>
      <c r="U1075" s="53"/>
      <c r="V1075" s="53"/>
      <c r="W1075" s="53"/>
      <c r="X1075" s="53"/>
      <c r="Y1075" s="53"/>
      <c r="Z1075" s="53"/>
      <c r="AA1075" s="53"/>
      <c r="AB1075" s="53"/>
      <c r="AC1075" s="53"/>
      <c r="AD1075" s="53"/>
      <c r="AE1075" s="53"/>
      <c r="AF1075" s="53"/>
      <c r="AG1075" s="53"/>
      <c r="AH1075" s="53"/>
      <c r="AI1075" s="53"/>
      <c r="AJ1075" s="53"/>
      <c r="AK1075" s="53"/>
      <c r="AL1075" s="53"/>
      <c r="AM1075" s="53"/>
    </row>
    <row r="1076" ht="15.75" customHeight="1">
      <c r="A1076" s="53"/>
      <c r="B1076" s="53"/>
      <c r="C1076" s="53"/>
      <c r="D1076" s="53"/>
      <c r="E1076" s="53"/>
      <c r="F1076" s="53"/>
      <c r="G1076" s="53"/>
      <c r="H1076" s="53"/>
      <c r="I1076" s="53"/>
      <c r="J1076" s="53"/>
      <c r="K1076" s="53"/>
      <c r="L1076" s="53"/>
      <c r="M1076" s="53"/>
      <c r="N1076" s="53"/>
      <c r="O1076" s="53"/>
      <c r="P1076" s="53"/>
      <c r="Q1076" s="53"/>
      <c r="R1076" s="53"/>
      <c r="S1076" s="53"/>
      <c r="T1076" s="53"/>
      <c r="U1076" s="53"/>
      <c r="V1076" s="53"/>
      <c r="W1076" s="53"/>
      <c r="X1076" s="53"/>
      <c r="Y1076" s="53"/>
      <c r="Z1076" s="53"/>
      <c r="AA1076" s="53"/>
      <c r="AB1076" s="53"/>
      <c r="AC1076" s="53"/>
      <c r="AD1076" s="53"/>
      <c r="AE1076" s="53"/>
      <c r="AF1076" s="53"/>
      <c r="AG1076" s="53"/>
      <c r="AH1076" s="53"/>
      <c r="AI1076" s="53"/>
      <c r="AJ1076" s="53"/>
      <c r="AK1076" s="53"/>
      <c r="AL1076" s="53"/>
      <c r="AM1076" s="53"/>
    </row>
    <row r="1077" ht="15.75" customHeight="1">
      <c r="A1077" s="53"/>
      <c r="B1077" s="53"/>
      <c r="C1077" s="53"/>
      <c r="D1077" s="53"/>
      <c r="E1077" s="53"/>
      <c r="F1077" s="53"/>
      <c r="G1077" s="53"/>
      <c r="H1077" s="53"/>
      <c r="I1077" s="53"/>
      <c r="J1077" s="53"/>
      <c r="K1077" s="53"/>
      <c r="L1077" s="53"/>
      <c r="M1077" s="53"/>
      <c r="N1077" s="53"/>
      <c r="O1077" s="53"/>
      <c r="P1077" s="53"/>
      <c r="Q1077" s="53"/>
      <c r="R1077" s="53"/>
      <c r="S1077" s="53"/>
      <c r="T1077" s="53"/>
      <c r="U1077" s="53"/>
      <c r="V1077" s="53"/>
      <c r="W1077" s="53"/>
      <c r="X1077" s="53"/>
      <c r="Y1077" s="53"/>
      <c r="Z1077" s="53"/>
      <c r="AA1077" s="53"/>
      <c r="AB1077" s="53"/>
      <c r="AC1077" s="53"/>
      <c r="AD1077" s="53"/>
      <c r="AE1077" s="53"/>
      <c r="AF1077" s="53"/>
      <c r="AG1077" s="53"/>
      <c r="AH1077" s="53"/>
      <c r="AI1077" s="53"/>
      <c r="AJ1077" s="53"/>
      <c r="AK1077" s="53"/>
      <c r="AL1077" s="53"/>
      <c r="AM1077" s="53"/>
    </row>
    <row r="1078" ht="15.75" customHeight="1">
      <c r="A1078" s="53"/>
      <c r="B1078" s="53"/>
      <c r="C1078" s="53"/>
      <c r="D1078" s="53"/>
      <c r="E1078" s="53"/>
      <c r="F1078" s="53"/>
      <c r="G1078" s="53"/>
      <c r="H1078" s="53"/>
      <c r="I1078" s="53"/>
      <c r="J1078" s="53"/>
      <c r="K1078" s="53"/>
      <c r="L1078" s="53"/>
      <c r="M1078" s="53"/>
      <c r="N1078" s="53"/>
      <c r="O1078" s="53"/>
      <c r="P1078" s="53"/>
      <c r="Q1078" s="53"/>
      <c r="R1078" s="53"/>
      <c r="S1078" s="53"/>
      <c r="T1078" s="53"/>
      <c r="U1078" s="53"/>
      <c r="V1078" s="53"/>
      <c r="W1078" s="53"/>
      <c r="X1078" s="53"/>
      <c r="Y1078" s="53"/>
      <c r="Z1078" s="53"/>
      <c r="AA1078" s="53"/>
      <c r="AB1078" s="53"/>
      <c r="AC1078" s="53"/>
      <c r="AD1078" s="53"/>
      <c r="AE1078" s="53"/>
      <c r="AF1078" s="53"/>
      <c r="AG1078" s="53"/>
      <c r="AH1078" s="53"/>
      <c r="AI1078" s="53"/>
      <c r="AJ1078" s="53"/>
      <c r="AK1078" s="53"/>
      <c r="AL1078" s="53"/>
      <c r="AM1078" s="53"/>
    </row>
    <row r="1079" ht="15.75" customHeight="1">
      <c r="A1079" s="53"/>
      <c r="B1079" s="53"/>
      <c r="C1079" s="53"/>
      <c r="D1079" s="53"/>
      <c r="E1079" s="53"/>
      <c r="F1079" s="53"/>
      <c r="G1079" s="53"/>
      <c r="H1079" s="53"/>
      <c r="I1079" s="53"/>
      <c r="J1079" s="53"/>
      <c r="K1079" s="53"/>
      <c r="L1079" s="53"/>
      <c r="M1079" s="53"/>
      <c r="N1079" s="53"/>
      <c r="O1079" s="53"/>
      <c r="P1079" s="53"/>
      <c r="Q1079" s="53"/>
      <c r="R1079" s="53"/>
      <c r="S1079" s="53"/>
      <c r="T1079" s="53"/>
      <c r="U1079" s="53"/>
      <c r="V1079" s="53"/>
      <c r="W1079" s="53"/>
      <c r="X1079" s="53"/>
      <c r="Y1079" s="53"/>
      <c r="Z1079" s="53"/>
      <c r="AA1079" s="53"/>
      <c r="AB1079" s="53"/>
      <c r="AC1079" s="53"/>
      <c r="AD1079" s="53"/>
      <c r="AE1079" s="53"/>
      <c r="AF1079" s="53"/>
      <c r="AG1079" s="53"/>
      <c r="AH1079" s="53"/>
      <c r="AI1079" s="53"/>
      <c r="AJ1079" s="53"/>
      <c r="AK1079" s="53"/>
      <c r="AL1079" s="53"/>
      <c r="AM1079" s="53"/>
    </row>
    <row r="1080" ht="15.75" customHeight="1">
      <c r="A1080" s="53"/>
      <c r="B1080" s="53"/>
      <c r="C1080" s="53"/>
      <c r="D1080" s="53"/>
      <c r="E1080" s="53"/>
      <c r="F1080" s="53"/>
      <c r="G1080" s="53"/>
      <c r="H1080" s="53"/>
      <c r="I1080" s="53"/>
      <c r="J1080" s="53"/>
      <c r="K1080" s="53"/>
      <c r="L1080" s="53"/>
      <c r="M1080" s="53"/>
      <c r="N1080" s="53"/>
      <c r="O1080" s="53"/>
      <c r="P1080" s="53"/>
      <c r="Q1080" s="53"/>
      <c r="R1080" s="53"/>
      <c r="S1080" s="53"/>
      <c r="T1080" s="53"/>
      <c r="U1080" s="53"/>
      <c r="V1080" s="53"/>
      <c r="W1080" s="53"/>
      <c r="X1080" s="53"/>
      <c r="Y1080" s="53"/>
      <c r="Z1080" s="53"/>
      <c r="AA1080" s="53"/>
      <c r="AB1080" s="53"/>
      <c r="AC1080" s="53"/>
      <c r="AD1080" s="53"/>
      <c r="AE1080" s="53"/>
      <c r="AF1080" s="53"/>
      <c r="AG1080" s="53"/>
      <c r="AH1080" s="53"/>
      <c r="AI1080" s="53"/>
      <c r="AJ1080" s="53"/>
      <c r="AK1080" s="53"/>
      <c r="AL1080" s="53"/>
      <c r="AM1080" s="53"/>
    </row>
    <row r="1081" ht="15.75" customHeight="1">
      <c r="A1081" s="53"/>
      <c r="B1081" s="53"/>
      <c r="C1081" s="53"/>
      <c r="D1081" s="53"/>
      <c r="E1081" s="53"/>
      <c r="F1081" s="53"/>
      <c r="G1081" s="53"/>
      <c r="H1081" s="53"/>
      <c r="I1081" s="53"/>
      <c r="J1081" s="53"/>
      <c r="K1081" s="53"/>
      <c r="L1081" s="53"/>
      <c r="M1081" s="53"/>
      <c r="N1081" s="53"/>
      <c r="O1081" s="53"/>
      <c r="P1081" s="53"/>
      <c r="Q1081" s="53"/>
      <c r="R1081" s="53"/>
      <c r="S1081" s="53"/>
      <c r="T1081" s="53"/>
      <c r="U1081" s="53"/>
      <c r="V1081" s="53"/>
      <c r="W1081" s="53"/>
      <c r="X1081" s="53"/>
      <c r="Y1081" s="53"/>
      <c r="Z1081" s="53"/>
      <c r="AA1081" s="53"/>
      <c r="AB1081" s="53"/>
      <c r="AC1081" s="53"/>
      <c r="AD1081" s="53"/>
      <c r="AE1081" s="53"/>
      <c r="AF1081" s="53"/>
      <c r="AG1081" s="53"/>
      <c r="AH1081" s="53"/>
      <c r="AI1081" s="53"/>
      <c r="AJ1081" s="53"/>
      <c r="AK1081" s="53"/>
      <c r="AL1081" s="53"/>
      <c r="AM1081" s="53"/>
    </row>
    <row r="1082" ht="15.75" customHeight="1">
      <c r="A1082" s="53"/>
      <c r="B1082" s="53"/>
      <c r="C1082" s="53"/>
      <c r="D1082" s="53"/>
      <c r="E1082" s="53"/>
      <c r="F1082" s="53"/>
      <c r="G1082" s="53"/>
      <c r="H1082" s="53"/>
      <c r="I1082" s="53"/>
      <c r="J1082" s="53"/>
      <c r="K1082" s="53"/>
      <c r="L1082" s="53"/>
      <c r="M1082" s="53"/>
      <c r="N1082" s="53"/>
      <c r="O1082" s="53"/>
      <c r="P1082" s="53"/>
      <c r="Q1082" s="53"/>
      <c r="R1082" s="53"/>
      <c r="S1082" s="53"/>
      <c r="T1082" s="53"/>
      <c r="U1082" s="53"/>
      <c r="V1082" s="53"/>
      <c r="W1082" s="53"/>
      <c r="X1082" s="53"/>
      <c r="Y1082" s="53"/>
      <c r="Z1082" s="53"/>
      <c r="AA1082" s="53"/>
      <c r="AB1082" s="53"/>
      <c r="AC1082" s="53"/>
      <c r="AD1082" s="53"/>
      <c r="AE1082" s="53"/>
      <c r="AF1082" s="53"/>
      <c r="AG1082" s="53"/>
      <c r="AH1082" s="53"/>
      <c r="AI1082" s="53"/>
      <c r="AJ1082" s="53"/>
      <c r="AK1082" s="53"/>
      <c r="AL1082" s="53"/>
      <c r="AM1082" s="53"/>
    </row>
    <row r="1083" ht="15.75" customHeight="1">
      <c r="A1083" s="53"/>
      <c r="B1083" s="53"/>
      <c r="C1083" s="53"/>
      <c r="D1083" s="53"/>
      <c r="E1083" s="53"/>
      <c r="F1083" s="53"/>
      <c r="G1083" s="53"/>
      <c r="H1083" s="53"/>
      <c r="I1083" s="53"/>
      <c r="J1083" s="53"/>
      <c r="K1083" s="53"/>
      <c r="L1083" s="53"/>
      <c r="M1083" s="53"/>
      <c r="N1083" s="53"/>
      <c r="O1083" s="53"/>
      <c r="P1083" s="53"/>
      <c r="Q1083" s="53"/>
      <c r="R1083" s="53"/>
      <c r="S1083" s="53"/>
      <c r="T1083" s="53"/>
      <c r="U1083" s="53"/>
      <c r="V1083" s="53"/>
      <c r="W1083" s="53"/>
      <c r="X1083" s="53"/>
      <c r="Y1083" s="53"/>
      <c r="Z1083" s="53"/>
      <c r="AA1083" s="53"/>
      <c r="AB1083" s="53"/>
      <c r="AC1083" s="53"/>
      <c r="AD1083" s="53"/>
      <c r="AE1083" s="53"/>
      <c r="AF1083" s="53"/>
      <c r="AG1083" s="53"/>
      <c r="AH1083" s="53"/>
      <c r="AI1083" s="53"/>
      <c r="AJ1083" s="53"/>
      <c r="AK1083" s="53"/>
      <c r="AL1083" s="53"/>
      <c r="AM1083" s="53"/>
    </row>
    <row r="1084" ht="15.75" customHeight="1">
      <c r="A1084" s="53"/>
      <c r="B1084" s="53"/>
      <c r="C1084" s="53"/>
      <c r="D1084" s="53"/>
      <c r="E1084" s="53"/>
      <c r="F1084" s="53"/>
      <c r="G1084" s="53"/>
      <c r="H1084" s="53"/>
      <c r="I1084" s="53"/>
      <c r="J1084" s="53"/>
      <c r="K1084" s="53"/>
      <c r="L1084" s="53"/>
      <c r="M1084" s="53"/>
      <c r="N1084" s="53"/>
      <c r="O1084" s="53"/>
      <c r="P1084" s="53"/>
      <c r="Q1084" s="53"/>
      <c r="R1084" s="53"/>
      <c r="S1084" s="53"/>
      <c r="T1084" s="53"/>
      <c r="U1084" s="53"/>
      <c r="V1084" s="53"/>
      <c r="W1084" s="53"/>
      <c r="X1084" s="53"/>
      <c r="Y1084" s="53"/>
      <c r="Z1084" s="53"/>
      <c r="AA1084" s="53"/>
      <c r="AB1084" s="53"/>
      <c r="AC1084" s="53"/>
      <c r="AD1084" s="53"/>
      <c r="AE1084" s="53"/>
      <c r="AF1084" s="53"/>
      <c r="AG1084" s="53"/>
      <c r="AH1084" s="53"/>
      <c r="AI1084" s="53"/>
      <c r="AJ1084" s="53"/>
      <c r="AK1084" s="53"/>
      <c r="AL1084" s="53"/>
      <c r="AM1084" s="53"/>
    </row>
    <row r="1085" ht="15.75" customHeight="1">
      <c r="A1085" s="53"/>
      <c r="B1085" s="53"/>
      <c r="C1085" s="53"/>
      <c r="D1085" s="53"/>
      <c r="E1085" s="53"/>
      <c r="F1085" s="53"/>
      <c r="G1085" s="53"/>
      <c r="H1085" s="53"/>
      <c r="I1085" s="53"/>
      <c r="J1085" s="53"/>
      <c r="K1085" s="53"/>
      <c r="L1085" s="53"/>
      <c r="M1085" s="53"/>
      <c r="N1085" s="53"/>
      <c r="O1085" s="53"/>
      <c r="P1085" s="53"/>
      <c r="Q1085" s="53"/>
      <c r="R1085" s="53"/>
      <c r="S1085" s="53"/>
      <c r="T1085" s="53"/>
      <c r="U1085" s="53"/>
      <c r="V1085" s="53"/>
      <c r="W1085" s="53"/>
      <c r="X1085" s="53"/>
      <c r="Y1085" s="53"/>
      <c r="Z1085" s="53"/>
      <c r="AA1085" s="53"/>
      <c r="AB1085" s="53"/>
      <c r="AC1085" s="53"/>
      <c r="AD1085" s="53"/>
      <c r="AE1085" s="53"/>
      <c r="AF1085" s="53"/>
      <c r="AG1085" s="53"/>
      <c r="AH1085" s="53"/>
      <c r="AI1085" s="53"/>
      <c r="AJ1085" s="53"/>
      <c r="AK1085" s="53"/>
      <c r="AL1085" s="53"/>
      <c r="AM1085" s="53"/>
    </row>
    <row r="1086" ht="15.75" customHeight="1">
      <c r="A1086" s="53"/>
      <c r="B1086" s="53"/>
      <c r="C1086" s="53"/>
      <c r="D1086" s="53"/>
      <c r="E1086" s="53"/>
      <c r="F1086" s="53"/>
      <c r="G1086" s="53"/>
      <c r="H1086" s="53"/>
      <c r="I1086" s="53"/>
      <c r="J1086" s="53"/>
      <c r="K1086" s="53"/>
      <c r="L1086" s="53"/>
      <c r="M1086" s="53"/>
      <c r="N1086" s="53"/>
      <c r="O1086" s="53"/>
      <c r="P1086" s="53"/>
      <c r="Q1086" s="53"/>
      <c r="R1086" s="53"/>
      <c r="S1086" s="53"/>
      <c r="T1086" s="53"/>
      <c r="U1086" s="53"/>
      <c r="V1086" s="53"/>
      <c r="W1086" s="53"/>
      <c r="X1086" s="53"/>
      <c r="Y1086" s="53"/>
      <c r="Z1086" s="53"/>
      <c r="AA1086" s="53"/>
      <c r="AB1086" s="53"/>
      <c r="AC1086" s="53"/>
      <c r="AD1086" s="53"/>
      <c r="AE1086" s="53"/>
      <c r="AF1086" s="53"/>
      <c r="AG1086" s="53"/>
      <c r="AH1086" s="53"/>
      <c r="AI1086" s="53"/>
      <c r="AJ1086" s="53"/>
      <c r="AK1086" s="53"/>
      <c r="AL1086" s="53"/>
      <c r="AM1086" s="53"/>
    </row>
    <row r="1087" ht="15.75" customHeight="1">
      <c r="A1087" s="53"/>
      <c r="B1087" s="53"/>
      <c r="C1087" s="53"/>
      <c r="D1087" s="53"/>
      <c r="E1087" s="53"/>
      <c r="F1087" s="53"/>
      <c r="G1087" s="53"/>
      <c r="H1087" s="53"/>
      <c r="I1087" s="53"/>
      <c r="J1087" s="53"/>
      <c r="K1087" s="53"/>
      <c r="L1087" s="53"/>
      <c r="M1087" s="53"/>
      <c r="N1087" s="53"/>
      <c r="O1087" s="53"/>
      <c r="P1087" s="53"/>
      <c r="Q1087" s="53"/>
      <c r="R1087" s="53"/>
      <c r="S1087" s="53"/>
      <c r="T1087" s="53"/>
      <c r="U1087" s="53"/>
      <c r="V1087" s="53"/>
      <c r="W1087" s="53"/>
      <c r="X1087" s="53"/>
      <c r="Y1087" s="53"/>
      <c r="Z1087" s="53"/>
      <c r="AA1087" s="53"/>
      <c r="AB1087" s="53"/>
      <c r="AC1087" s="53"/>
      <c r="AD1087" s="53"/>
      <c r="AE1087" s="53"/>
      <c r="AF1087" s="53"/>
      <c r="AG1087" s="53"/>
      <c r="AH1087" s="53"/>
      <c r="AI1087" s="53"/>
      <c r="AJ1087" s="53"/>
      <c r="AK1087" s="53"/>
      <c r="AL1087" s="53"/>
      <c r="AM1087" s="53"/>
    </row>
    <row r="1088" ht="15.75" customHeight="1">
      <c r="A1088" s="53"/>
      <c r="B1088" s="53"/>
      <c r="C1088" s="53"/>
      <c r="D1088" s="53"/>
      <c r="E1088" s="53"/>
      <c r="F1088" s="53"/>
      <c r="G1088" s="53"/>
      <c r="H1088" s="53"/>
      <c r="I1088" s="53"/>
      <c r="J1088" s="53"/>
      <c r="K1088" s="53"/>
      <c r="L1088" s="53"/>
      <c r="M1088" s="53"/>
      <c r="N1088" s="53"/>
      <c r="O1088" s="53"/>
      <c r="P1088" s="53"/>
      <c r="Q1088" s="53"/>
      <c r="R1088" s="53"/>
      <c r="S1088" s="53"/>
      <c r="T1088" s="53"/>
      <c r="U1088" s="53"/>
      <c r="V1088" s="53"/>
      <c r="W1088" s="53"/>
      <c r="X1088" s="53"/>
      <c r="Y1088" s="53"/>
      <c r="Z1088" s="53"/>
      <c r="AA1088" s="53"/>
      <c r="AB1088" s="53"/>
      <c r="AC1088" s="53"/>
      <c r="AD1088" s="53"/>
      <c r="AE1088" s="53"/>
      <c r="AF1088" s="53"/>
      <c r="AG1088" s="53"/>
      <c r="AH1088" s="53"/>
      <c r="AI1088" s="53"/>
      <c r="AJ1088" s="53"/>
      <c r="AK1088" s="53"/>
      <c r="AL1088" s="53"/>
      <c r="AM1088" s="53"/>
    </row>
    <row r="1089" ht="15.75" customHeight="1">
      <c r="A1089" s="53"/>
      <c r="B1089" s="53"/>
      <c r="C1089" s="53"/>
      <c r="D1089" s="53"/>
      <c r="E1089" s="53"/>
      <c r="F1089" s="53"/>
      <c r="G1089" s="53"/>
      <c r="H1089" s="53"/>
      <c r="I1089" s="53"/>
      <c r="J1089" s="53"/>
      <c r="K1089" s="53"/>
      <c r="L1089" s="53"/>
      <c r="M1089" s="53"/>
      <c r="N1089" s="53"/>
      <c r="O1089" s="53"/>
      <c r="P1089" s="53"/>
      <c r="Q1089" s="53"/>
      <c r="R1089" s="53"/>
      <c r="S1089" s="53"/>
      <c r="T1089" s="53"/>
      <c r="U1089" s="53"/>
      <c r="V1089" s="53"/>
      <c r="W1089" s="53"/>
      <c r="X1089" s="53"/>
      <c r="Y1089" s="53"/>
      <c r="Z1089" s="53"/>
      <c r="AA1089" s="53"/>
      <c r="AB1089" s="53"/>
      <c r="AC1089" s="53"/>
      <c r="AD1089" s="53"/>
      <c r="AE1089" s="53"/>
      <c r="AF1089" s="53"/>
      <c r="AG1089" s="53"/>
      <c r="AH1089" s="53"/>
      <c r="AI1089" s="53"/>
      <c r="AJ1089" s="53"/>
      <c r="AK1089" s="53"/>
      <c r="AL1089" s="53"/>
      <c r="AM1089" s="53"/>
    </row>
    <row r="1090" ht="15.75" customHeight="1">
      <c r="A1090" s="53"/>
      <c r="B1090" s="53"/>
      <c r="C1090" s="53"/>
      <c r="D1090" s="53"/>
      <c r="E1090" s="53"/>
      <c r="F1090" s="53"/>
      <c r="G1090" s="53"/>
      <c r="H1090" s="53"/>
      <c r="I1090" s="53"/>
      <c r="J1090" s="53"/>
      <c r="K1090" s="53"/>
      <c r="L1090" s="53"/>
      <c r="M1090" s="53"/>
      <c r="N1090" s="53"/>
      <c r="O1090" s="53"/>
      <c r="P1090" s="53"/>
      <c r="Q1090" s="53"/>
      <c r="R1090" s="53"/>
      <c r="S1090" s="53"/>
      <c r="T1090" s="53"/>
      <c r="U1090" s="53"/>
      <c r="V1090" s="53"/>
      <c r="W1090" s="53"/>
      <c r="X1090" s="53"/>
      <c r="Y1090" s="53"/>
      <c r="Z1090" s="53"/>
      <c r="AA1090" s="53"/>
      <c r="AB1090" s="53"/>
      <c r="AC1090" s="53"/>
      <c r="AD1090" s="53"/>
      <c r="AE1090" s="53"/>
      <c r="AF1090" s="53"/>
      <c r="AG1090" s="53"/>
      <c r="AH1090" s="53"/>
      <c r="AI1090" s="53"/>
      <c r="AJ1090" s="53"/>
      <c r="AK1090" s="53"/>
      <c r="AL1090" s="53"/>
      <c r="AM1090" s="53"/>
    </row>
    <row r="1091" ht="15.75" customHeight="1">
      <c r="A1091" s="53"/>
      <c r="B1091" s="53"/>
      <c r="C1091" s="53"/>
      <c r="D1091" s="53"/>
      <c r="E1091" s="53"/>
      <c r="F1091" s="53"/>
      <c r="G1091" s="53"/>
      <c r="H1091" s="53"/>
      <c r="I1091" s="53"/>
      <c r="J1091" s="53"/>
      <c r="K1091" s="53"/>
      <c r="L1091" s="53"/>
      <c r="M1091" s="53"/>
      <c r="N1091" s="53"/>
      <c r="O1091" s="53"/>
      <c r="P1091" s="53"/>
      <c r="Q1091" s="53"/>
      <c r="R1091" s="53"/>
      <c r="S1091" s="53"/>
      <c r="T1091" s="53"/>
      <c r="U1091" s="53"/>
      <c r="V1091" s="53"/>
      <c r="W1091" s="53"/>
      <c r="X1091" s="53"/>
      <c r="Y1091" s="53"/>
      <c r="Z1091" s="53"/>
      <c r="AA1091" s="53"/>
      <c r="AB1091" s="53"/>
      <c r="AC1091" s="53"/>
      <c r="AD1091" s="53"/>
      <c r="AE1091" s="53"/>
      <c r="AF1091" s="53"/>
      <c r="AG1091" s="53"/>
      <c r="AH1091" s="53"/>
      <c r="AI1091" s="53"/>
      <c r="AJ1091" s="53"/>
      <c r="AK1091" s="53"/>
      <c r="AL1091" s="53"/>
      <c r="AM1091" s="53"/>
    </row>
    <row r="1092" ht="15.75" customHeight="1">
      <c r="A1092" s="53"/>
      <c r="B1092" s="53"/>
      <c r="C1092" s="53"/>
      <c r="D1092" s="53"/>
      <c r="E1092" s="53"/>
      <c r="F1092" s="53"/>
      <c r="G1092" s="53"/>
      <c r="H1092" s="53"/>
      <c r="I1092" s="53"/>
      <c r="J1092" s="53"/>
      <c r="K1092" s="53"/>
      <c r="L1092" s="53"/>
      <c r="M1092" s="53"/>
      <c r="N1092" s="53"/>
      <c r="O1092" s="53"/>
      <c r="P1092" s="53"/>
      <c r="Q1092" s="53"/>
      <c r="R1092" s="53"/>
      <c r="S1092" s="53"/>
      <c r="T1092" s="53"/>
      <c r="U1092" s="53"/>
      <c r="V1092" s="53"/>
      <c r="W1092" s="53"/>
      <c r="X1092" s="53"/>
      <c r="Y1092" s="53"/>
      <c r="Z1092" s="53"/>
      <c r="AA1092" s="53"/>
      <c r="AB1092" s="53"/>
      <c r="AC1092" s="53"/>
      <c r="AD1092" s="53"/>
      <c r="AE1092" s="53"/>
      <c r="AF1092" s="53"/>
      <c r="AG1092" s="53"/>
      <c r="AH1092" s="53"/>
      <c r="AI1092" s="53"/>
      <c r="AJ1092" s="53"/>
      <c r="AK1092" s="53"/>
      <c r="AL1092" s="53"/>
      <c r="AM1092" s="53"/>
    </row>
    <row r="1093" ht="15.75" customHeight="1">
      <c r="A1093" s="53"/>
      <c r="B1093" s="53"/>
      <c r="C1093" s="53"/>
      <c r="D1093" s="53"/>
      <c r="E1093" s="53"/>
      <c r="F1093" s="53"/>
      <c r="G1093" s="53"/>
      <c r="H1093" s="53"/>
      <c r="I1093" s="53"/>
      <c r="J1093" s="53"/>
      <c r="K1093" s="53"/>
      <c r="L1093" s="53"/>
      <c r="M1093" s="53"/>
      <c r="N1093" s="53"/>
      <c r="O1093" s="53"/>
      <c r="P1093" s="53"/>
      <c r="Q1093" s="53"/>
      <c r="R1093" s="53"/>
      <c r="S1093" s="53"/>
      <c r="T1093" s="53"/>
      <c r="U1093" s="53"/>
      <c r="V1093" s="53"/>
      <c r="W1093" s="53"/>
      <c r="X1093" s="53"/>
      <c r="Y1093" s="53"/>
      <c r="Z1093" s="53"/>
      <c r="AA1093" s="53"/>
      <c r="AB1093" s="53"/>
      <c r="AC1093" s="53"/>
      <c r="AD1093" s="53"/>
      <c r="AE1093" s="53"/>
      <c r="AF1093" s="53"/>
      <c r="AG1093" s="53"/>
      <c r="AH1093" s="53"/>
      <c r="AI1093" s="53"/>
      <c r="AJ1093" s="53"/>
      <c r="AK1093" s="53"/>
      <c r="AL1093" s="53"/>
      <c r="AM1093" s="53"/>
    </row>
    <row r="1094" ht="15.75" customHeight="1">
      <c r="A1094" s="53"/>
      <c r="B1094" s="53"/>
      <c r="C1094" s="53"/>
      <c r="D1094" s="53"/>
      <c r="E1094" s="53"/>
      <c r="F1094" s="53"/>
      <c r="G1094" s="53"/>
      <c r="H1094" s="53"/>
      <c r="I1094" s="53"/>
      <c r="J1094" s="53"/>
      <c r="K1094" s="53"/>
      <c r="L1094" s="53"/>
      <c r="M1094" s="53"/>
      <c r="N1094" s="53"/>
      <c r="O1094" s="53"/>
      <c r="P1094" s="53"/>
      <c r="Q1094" s="53"/>
      <c r="R1094" s="53"/>
      <c r="S1094" s="53"/>
      <c r="T1094" s="53"/>
      <c r="U1094" s="53"/>
      <c r="V1094" s="53"/>
      <c r="W1094" s="53"/>
      <c r="X1094" s="53"/>
      <c r="Y1094" s="53"/>
      <c r="Z1094" s="53"/>
      <c r="AA1094" s="53"/>
      <c r="AB1094" s="53"/>
      <c r="AC1094" s="53"/>
      <c r="AD1094" s="53"/>
      <c r="AE1094" s="53"/>
      <c r="AF1094" s="53"/>
      <c r="AG1094" s="53"/>
      <c r="AH1094" s="53"/>
      <c r="AI1094" s="53"/>
      <c r="AJ1094" s="53"/>
      <c r="AK1094" s="53"/>
      <c r="AL1094" s="53"/>
      <c r="AM1094" s="53"/>
    </row>
    <row r="1095" ht="15.75" customHeight="1">
      <c r="A1095" s="53"/>
      <c r="B1095" s="53"/>
      <c r="C1095" s="53"/>
      <c r="D1095" s="53"/>
      <c r="E1095" s="53"/>
      <c r="F1095" s="53"/>
      <c r="G1095" s="53"/>
      <c r="H1095" s="53"/>
      <c r="I1095" s="53"/>
      <c r="J1095" s="53"/>
      <c r="K1095" s="53"/>
      <c r="L1095" s="53"/>
      <c r="M1095" s="53"/>
      <c r="N1095" s="53"/>
      <c r="O1095" s="53"/>
      <c r="P1095" s="53"/>
      <c r="Q1095" s="53"/>
      <c r="R1095" s="53"/>
      <c r="S1095" s="53"/>
      <c r="T1095" s="53"/>
      <c r="U1095" s="53"/>
      <c r="V1095" s="53"/>
      <c r="W1095" s="53"/>
      <c r="X1095" s="53"/>
      <c r="Y1095" s="53"/>
      <c r="Z1095" s="53"/>
      <c r="AA1095" s="53"/>
      <c r="AB1095" s="53"/>
      <c r="AC1095" s="53"/>
      <c r="AD1095" s="53"/>
      <c r="AE1095" s="53"/>
      <c r="AF1095" s="53"/>
      <c r="AG1095" s="53"/>
      <c r="AH1095" s="53"/>
      <c r="AI1095" s="53"/>
      <c r="AJ1095" s="53"/>
      <c r="AK1095" s="53"/>
      <c r="AL1095" s="53"/>
      <c r="AM1095" s="53"/>
    </row>
    <row r="1096" ht="15.75" customHeight="1">
      <c r="A1096" s="53"/>
      <c r="B1096" s="53"/>
      <c r="C1096" s="53"/>
      <c r="D1096" s="53"/>
      <c r="E1096" s="53"/>
      <c r="F1096" s="53"/>
      <c r="G1096" s="53"/>
      <c r="H1096" s="53"/>
      <c r="I1096" s="53"/>
      <c r="J1096" s="53"/>
      <c r="K1096" s="53"/>
      <c r="L1096" s="53"/>
      <c r="M1096" s="53"/>
      <c r="N1096" s="53"/>
      <c r="O1096" s="53"/>
      <c r="P1096" s="53"/>
      <c r="Q1096" s="53"/>
      <c r="R1096" s="53"/>
      <c r="S1096" s="53"/>
      <c r="T1096" s="53"/>
      <c r="U1096" s="53"/>
      <c r="V1096" s="53"/>
      <c r="W1096" s="53"/>
      <c r="X1096" s="53"/>
      <c r="Y1096" s="53"/>
      <c r="Z1096" s="53"/>
      <c r="AA1096" s="53"/>
      <c r="AB1096" s="53"/>
      <c r="AC1096" s="53"/>
      <c r="AD1096" s="53"/>
      <c r="AE1096" s="53"/>
      <c r="AF1096" s="53"/>
      <c r="AG1096" s="53"/>
      <c r="AH1096" s="53"/>
      <c r="AI1096" s="53"/>
      <c r="AJ1096" s="53"/>
      <c r="AK1096" s="53"/>
      <c r="AL1096" s="53"/>
      <c r="AM1096" s="53"/>
    </row>
    <row r="1097" ht="15.75" customHeight="1">
      <c r="A1097" s="53"/>
      <c r="B1097" s="53"/>
      <c r="C1097" s="53"/>
      <c r="D1097" s="53"/>
      <c r="E1097" s="53"/>
      <c r="F1097" s="53"/>
      <c r="G1097" s="53"/>
      <c r="H1097" s="53"/>
      <c r="I1097" s="53"/>
      <c r="J1097" s="53"/>
      <c r="K1097" s="53"/>
      <c r="L1097" s="53"/>
      <c r="M1097" s="53"/>
      <c r="N1097" s="53"/>
      <c r="O1097" s="53"/>
      <c r="P1097" s="53"/>
      <c r="Q1097" s="53"/>
      <c r="R1097" s="53"/>
      <c r="S1097" s="53"/>
      <c r="T1097" s="53"/>
      <c r="U1097" s="53"/>
      <c r="V1097" s="53"/>
      <c r="W1097" s="53"/>
      <c r="X1097" s="53"/>
      <c r="Y1097" s="53"/>
      <c r="Z1097" s="53"/>
      <c r="AA1097" s="53"/>
      <c r="AB1097" s="53"/>
      <c r="AC1097" s="53"/>
      <c r="AD1097" s="53"/>
      <c r="AE1097" s="53"/>
      <c r="AF1097" s="53"/>
      <c r="AG1097" s="53"/>
      <c r="AH1097" s="53"/>
      <c r="AI1097" s="53"/>
      <c r="AJ1097" s="53"/>
      <c r="AK1097" s="53"/>
      <c r="AL1097" s="53"/>
      <c r="AM1097" s="53"/>
    </row>
    <row r="1098" ht="15.75" customHeight="1">
      <c r="A1098" s="53"/>
      <c r="B1098" s="53"/>
      <c r="C1098" s="53"/>
      <c r="D1098" s="53"/>
      <c r="E1098" s="53"/>
      <c r="F1098" s="53"/>
      <c r="G1098" s="53"/>
      <c r="H1098" s="53"/>
      <c r="I1098" s="53"/>
      <c r="J1098" s="53"/>
      <c r="K1098" s="53"/>
      <c r="L1098" s="53"/>
      <c r="M1098" s="53"/>
      <c r="N1098" s="53"/>
      <c r="O1098" s="53"/>
      <c r="P1098" s="53"/>
      <c r="Q1098" s="53"/>
      <c r="R1098" s="53"/>
      <c r="S1098" s="53"/>
      <c r="T1098" s="53"/>
      <c r="U1098" s="53"/>
      <c r="V1098" s="53"/>
      <c r="W1098" s="53"/>
      <c r="X1098" s="53"/>
      <c r="Y1098" s="53"/>
      <c r="Z1098" s="53"/>
      <c r="AA1098" s="53"/>
      <c r="AB1098" s="53"/>
      <c r="AC1098" s="53"/>
      <c r="AD1098" s="53"/>
      <c r="AE1098" s="53"/>
      <c r="AF1098" s="53"/>
      <c r="AG1098" s="53"/>
      <c r="AH1098" s="53"/>
      <c r="AI1098" s="53"/>
      <c r="AJ1098" s="53"/>
      <c r="AK1098" s="53"/>
      <c r="AL1098" s="53"/>
      <c r="AM1098" s="53"/>
    </row>
    <row r="1099" ht="15.75" customHeight="1">
      <c r="A1099" s="53"/>
      <c r="B1099" s="53"/>
      <c r="C1099" s="53"/>
      <c r="D1099" s="53"/>
      <c r="E1099" s="53"/>
      <c r="F1099" s="53"/>
      <c r="G1099" s="53"/>
      <c r="H1099" s="53"/>
      <c r="I1099" s="53"/>
      <c r="J1099" s="53"/>
      <c r="K1099" s="53"/>
      <c r="L1099" s="53"/>
      <c r="M1099" s="53"/>
      <c r="N1099" s="53"/>
      <c r="O1099" s="53"/>
      <c r="P1099" s="53"/>
      <c r="Q1099" s="53"/>
      <c r="R1099" s="53"/>
      <c r="S1099" s="53"/>
      <c r="T1099" s="53"/>
      <c r="U1099" s="53"/>
      <c r="V1099" s="53"/>
      <c r="W1099" s="53"/>
      <c r="X1099" s="53"/>
      <c r="Y1099" s="53"/>
      <c r="Z1099" s="53"/>
      <c r="AA1099" s="53"/>
      <c r="AB1099" s="53"/>
      <c r="AC1099" s="53"/>
      <c r="AD1099" s="53"/>
      <c r="AE1099" s="53"/>
      <c r="AF1099" s="53"/>
      <c r="AG1099" s="53"/>
      <c r="AH1099" s="53"/>
      <c r="AI1099" s="53"/>
      <c r="AJ1099" s="53"/>
      <c r="AK1099" s="53"/>
      <c r="AL1099" s="53"/>
      <c r="AM1099" s="53"/>
    </row>
    <row r="1100" ht="15.75" customHeight="1">
      <c r="A1100" s="53"/>
      <c r="B1100" s="53"/>
      <c r="C1100" s="53"/>
      <c r="D1100" s="53"/>
      <c r="E1100" s="53"/>
      <c r="F1100" s="53"/>
      <c r="G1100" s="53"/>
      <c r="H1100" s="53"/>
      <c r="I1100" s="53"/>
      <c r="J1100" s="53"/>
      <c r="K1100" s="53"/>
      <c r="L1100" s="53"/>
      <c r="M1100" s="53"/>
      <c r="N1100" s="53"/>
      <c r="O1100" s="53"/>
      <c r="P1100" s="53"/>
      <c r="Q1100" s="53"/>
      <c r="R1100" s="53"/>
      <c r="S1100" s="53"/>
      <c r="T1100" s="53"/>
      <c r="U1100" s="53"/>
      <c r="V1100" s="53"/>
      <c r="W1100" s="53"/>
      <c r="X1100" s="53"/>
      <c r="Y1100" s="53"/>
      <c r="Z1100" s="53"/>
      <c r="AA1100" s="53"/>
      <c r="AB1100" s="53"/>
      <c r="AC1100" s="53"/>
      <c r="AD1100" s="53"/>
      <c r="AE1100" s="53"/>
      <c r="AF1100" s="53"/>
      <c r="AG1100" s="53"/>
      <c r="AH1100" s="53"/>
      <c r="AI1100" s="53"/>
      <c r="AJ1100" s="53"/>
      <c r="AK1100" s="53"/>
      <c r="AL1100" s="53"/>
      <c r="AM1100" s="53"/>
    </row>
    <row r="1101" ht="15.75" customHeight="1">
      <c r="A1101" s="53"/>
      <c r="B1101" s="53"/>
      <c r="C1101" s="53"/>
      <c r="D1101" s="53"/>
      <c r="E1101" s="53"/>
      <c r="F1101" s="53"/>
      <c r="G1101" s="53"/>
      <c r="H1101" s="53"/>
      <c r="I1101" s="53"/>
      <c r="J1101" s="53"/>
      <c r="K1101" s="53"/>
      <c r="L1101" s="53"/>
      <c r="M1101" s="53"/>
      <c r="N1101" s="53"/>
      <c r="O1101" s="53"/>
      <c r="P1101" s="53"/>
      <c r="Q1101" s="53"/>
      <c r="R1101" s="53"/>
      <c r="S1101" s="53"/>
      <c r="T1101" s="53"/>
      <c r="U1101" s="53"/>
      <c r="V1101" s="53"/>
      <c r="W1101" s="53"/>
      <c r="X1101" s="53"/>
      <c r="Y1101" s="53"/>
      <c r="Z1101" s="53"/>
      <c r="AA1101" s="53"/>
      <c r="AB1101" s="53"/>
      <c r="AC1101" s="53"/>
      <c r="AD1101" s="53"/>
      <c r="AE1101" s="53"/>
      <c r="AF1101" s="53"/>
      <c r="AG1101" s="53"/>
      <c r="AH1101" s="53"/>
      <c r="AI1101" s="53"/>
      <c r="AJ1101" s="53"/>
      <c r="AK1101" s="53"/>
      <c r="AL1101" s="53"/>
      <c r="AM1101" s="53"/>
    </row>
    <row r="1102" ht="15.75" customHeight="1">
      <c r="A1102" s="53"/>
      <c r="B1102" s="53"/>
      <c r="C1102" s="53"/>
      <c r="D1102" s="53"/>
      <c r="E1102" s="53"/>
      <c r="F1102" s="53"/>
      <c r="G1102" s="53"/>
      <c r="H1102" s="53"/>
      <c r="I1102" s="53"/>
      <c r="J1102" s="53"/>
      <c r="K1102" s="53"/>
      <c r="L1102" s="53"/>
      <c r="M1102" s="53"/>
      <c r="N1102" s="53"/>
      <c r="O1102" s="53"/>
      <c r="P1102" s="53"/>
      <c r="Q1102" s="53"/>
      <c r="R1102" s="53"/>
      <c r="S1102" s="53"/>
      <c r="T1102" s="53"/>
      <c r="U1102" s="53"/>
      <c r="V1102" s="53"/>
      <c r="W1102" s="53"/>
      <c r="X1102" s="53"/>
      <c r="Y1102" s="53"/>
      <c r="Z1102" s="53"/>
      <c r="AA1102" s="53"/>
      <c r="AB1102" s="53"/>
      <c r="AC1102" s="53"/>
      <c r="AD1102" s="53"/>
      <c r="AE1102" s="53"/>
      <c r="AF1102" s="53"/>
      <c r="AG1102" s="53"/>
      <c r="AH1102" s="53"/>
      <c r="AI1102" s="53"/>
      <c r="AJ1102" s="53"/>
      <c r="AK1102" s="53"/>
      <c r="AL1102" s="53"/>
      <c r="AM1102" s="53"/>
    </row>
    <row r="1103" ht="15.75" customHeight="1">
      <c r="A1103" s="53"/>
      <c r="B1103" s="53"/>
      <c r="C1103" s="53"/>
      <c r="D1103" s="53"/>
      <c r="E1103" s="53"/>
      <c r="F1103" s="53"/>
      <c r="G1103" s="53"/>
      <c r="H1103" s="53"/>
      <c r="I1103" s="53"/>
      <c r="J1103" s="53"/>
      <c r="K1103" s="53"/>
      <c r="L1103" s="53"/>
      <c r="M1103" s="53"/>
      <c r="N1103" s="53"/>
      <c r="O1103" s="53"/>
      <c r="P1103" s="53"/>
      <c r="Q1103" s="53"/>
      <c r="R1103" s="53"/>
      <c r="S1103" s="53"/>
      <c r="T1103" s="53"/>
      <c r="U1103" s="53"/>
      <c r="V1103" s="53"/>
      <c r="W1103" s="53"/>
      <c r="X1103" s="53"/>
      <c r="Y1103" s="53"/>
      <c r="Z1103" s="53"/>
      <c r="AA1103" s="53"/>
      <c r="AB1103" s="53"/>
      <c r="AC1103" s="53"/>
      <c r="AD1103" s="53"/>
      <c r="AE1103" s="53"/>
      <c r="AF1103" s="53"/>
      <c r="AG1103" s="53"/>
      <c r="AH1103" s="53"/>
      <c r="AI1103" s="53"/>
      <c r="AJ1103" s="53"/>
      <c r="AK1103" s="53"/>
      <c r="AL1103" s="53"/>
      <c r="AM1103" s="53"/>
    </row>
    <row r="1104" ht="15.75" customHeight="1">
      <c r="A1104" s="53"/>
      <c r="B1104" s="53"/>
      <c r="C1104" s="53"/>
      <c r="D1104" s="53"/>
      <c r="E1104" s="53"/>
      <c r="F1104" s="53"/>
      <c r="G1104" s="53"/>
      <c r="H1104" s="53"/>
      <c r="I1104" s="53"/>
      <c r="J1104" s="53"/>
      <c r="K1104" s="53"/>
      <c r="L1104" s="53"/>
      <c r="M1104" s="53"/>
      <c r="N1104" s="53"/>
      <c r="O1104" s="53"/>
      <c r="P1104" s="53"/>
      <c r="Q1104" s="53"/>
      <c r="R1104" s="53"/>
      <c r="S1104" s="53"/>
      <c r="T1104" s="53"/>
      <c r="U1104" s="53"/>
      <c r="V1104" s="53"/>
      <c r="W1104" s="53"/>
      <c r="X1104" s="53"/>
      <c r="Y1104" s="53"/>
      <c r="Z1104" s="53"/>
      <c r="AA1104" s="53"/>
      <c r="AB1104" s="53"/>
      <c r="AC1104" s="53"/>
      <c r="AD1104" s="53"/>
      <c r="AE1104" s="53"/>
      <c r="AF1104" s="53"/>
      <c r="AG1104" s="53"/>
      <c r="AH1104" s="53"/>
      <c r="AI1104" s="53"/>
      <c r="AJ1104" s="53"/>
      <c r="AK1104" s="53"/>
      <c r="AL1104" s="53"/>
      <c r="AM1104" s="53"/>
    </row>
    <row r="1105" ht="15.75" customHeight="1">
      <c r="A1105" s="53"/>
      <c r="B1105" s="53"/>
      <c r="C1105" s="53"/>
      <c r="D1105" s="53"/>
      <c r="E1105" s="53"/>
      <c r="F1105" s="53"/>
      <c r="G1105" s="53"/>
      <c r="H1105" s="53"/>
      <c r="I1105" s="53"/>
      <c r="J1105" s="53"/>
      <c r="K1105" s="53"/>
      <c r="L1105" s="53"/>
      <c r="M1105" s="53"/>
      <c r="N1105" s="53"/>
      <c r="O1105" s="53"/>
      <c r="P1105" s="53"/>
      <c r="Q1105" s="53"/>
      <c r="R1105" s="53"/>
      <c r="S1105" s="53"/>
      <c r="T1105" s="53"/>
      <c r="U1105" s="53"/>
      <c r="V1105" s="53"/>
      <c r="W1105" s="53"/>
      <c r="X1105" s="53"/>
      <c r="Y1105" s="53"/>
      <c r="Z1105" s="53"/>
      <c r="AA1105" s="53"/>
      <c r="AB1105" s="53"/>
      <c r="AC1105" s="53"/>
      <c r="AD1105" s="53"/>
      <c r="AE1105" s="53"/>
      <c r="AF1105" s="53"/>
      <c r="AG1105" s="53"/>
      <c r="AH1105" s="53"/>
      <c r="AI1105" s="53"/>
      <c r="AJ1105" s="53"/>
      <c r="AK1105" s="53"/>
      <c r="AL1105" s="53"/>
      <c r="AM1105" s="53"/>
    </row>
    <row r="1106" ht="15.75" customHeight="1">
      <c r="A1106" s="53"/>
      <c r="B1106" s="53"/>
      <c r="C1106" s="53"/>
      <c r="D1106" s="53"/>
      <c r="E1106" s="53"/>
      <c r="F1106" s="53"/>
      <c r="G1106" s="53"/>
      <c r="H1106" s="53"/>
      <c r="I1106" s="53"/>
      <c r="J1106" s="53"/>
      <c r="K1106" s="53"/>
      <c r="L1106" s="53"/>
      <c r="M1106" s="53"/>
      <c r="N1106" s="53"/>
      <c r="O1106" s="53"/>
      <c r="P1106" s="53"/>
      <c r="Q1106" s="53"/>
      <c r="R1106" s="53"/>
      <c r="S1106" s="53"/>
      <c r="T1106" s="53"/>
      <c r="U1106" s="53"/>
      <c r="V1106" s="53"/>
      <c r="W1106" s="53"/>
      <c r="X1106" s="53"/>
      <c r="Y1106" s="53"/>
      <c r="Z1106" s="53"/>
      <c r="AA1106" s="53"/>
      <c r="AB1106" s="53"/>
      <c r="AC1106" s="53"/>
      <c r="AD1106" s="53"/>
      <c r="AE1106" s="53"/>
      <c r="AF1106" s="53"/>
      <c r="AG1106" s="53"/>
      <c r="AH1106" s="53"/>
      <c r="AI1106" s="53"/>
      <c r="AJ1106" s="53"/>
      <c r="AK1106" s="53"/>
      <c r="AL1106" s="53"/>
      <c r="AM1106" s="53"/>
    </row>
    <row r="1107" ht="15.75" customHeight="1">
      <c r="A1107" s="53"/>
      <c r="B1107" s="53"/>
      <c r="C1107" s="53"/>
      <c r="D1107" s="53"/>
      <c r="E1107" s="53"/>
      <c r="F1107" s="53"/>
      <c r="G1107" s="53"/>
      <c r="H1107" s="53"/>
      <c r="I1107" s="53"/>
      <c r="J1107" s="53"/>
      <c r="K1107" s="53"/>
      <c r="L1107" s="53"/>
      <c r="M1107" s="53"/>
      <c r="N1107" s="53"/>
      <c r="O1107" s="53"/>
      <c r="P1107" s="53"/>
      <c r="Q1107" s="53"/>
      <c r="R1107" s="53"/>
      <c r="S1107" s="53"/>
      <c r="T1107" s="53"/>
      <c r="U1107" s="53"/>
      <c r="V1107" s="53"/>
      <c r="W1107" s="53"/>
      <c r="X1107" s="53"/>
      <c r="Y1107" s="53"/>
      <c r="Z1107" s="53"/>
      <c r="AA1107" s="53"/>
      <c r="AB1107" s="53"/>
      <c r="AC1107" s="53"/>
      <c r="AD1107" s="53"/>
      <c r="AE1107" s="53"/>
      <c r="AF1107" s="53"/>
      <c r="AG1107" s="53"/>
      <c r="AH1107" s="53"/>
      <c r="AI1107" s="53"/>
      <c r="AJ1107" s="53"/>
      <c r="AK1107" s="53"/>
      <c r="AL1107" s="53"/>
      <c r="AM1107" s="53"/>
    </row>
    <row r="1108" ht="15.75" customHeight="1">
      <c r="A1108" s="53"/>
      <c r="B1108" s="53"/>
      <c r="C1108" s="53"/>
      <c r="D1108" s="53"/>
      <c r="E1108" s="53"/>
      <c r="F1108" s="53"/>
      <c r="G1108" s="53"/>
      <c r="H1108" s="53"/>
      <c r="I1108" s="53"/>
      <c r="J1108" s="53"/>
      <c r="K1108" s="53"/>
      <c r="L1108" s="53"/>
      <c r="M1108" s="53"/>
      <c r="N1108" s="53"/>
      <c r="O1108" s="53"/>
      <c r="P1108" s="53"/>
      <c r="Q1108" s="53"/>
      <c r="R1108" s="53"/>
      <c r="S1108" s="53"/>
      <c r="T1108" s="53"/>
      <c r="U1108" s="53"/>
      <c r="V1108" s="53"/>
      <c r="W1108" s="53"/>
      <c r="X1108" s="53"/>
      <c r="Y1108" s="53"/>
      <c r="Z1108" s="53"/>
      <c r="AA1108" s="53"/>
      <c r="AB1108" s="53"/>
      <c r="AC1108" s="53"/>
      <c r="AD1108" s="53"/>
      <c r="AE1108" s="53"/>
      <c r="AF1108" s="53"/>
      <c r="AG1108" s="53"/>
      <c r="AH1108" s="53"/>
      <c r="AI1108" s="53"/>
      <c r="AJ1108" s="53"/>
      <c r="AK1108" s="53"/>
      <c r="AL1108" s="53"/>
      <c r="AM1108" s="53"/>
    </row>
    <row r="1109" ht="15.75" customHeight="1">
      <c r="A1109" s="53"/>
      <c r="B1109" s="53"/>
      <c r="C1109" s="53"/>
      <c r="D1109" s="53"/>
      <c r="E1109" s="53"/>
      <c r="F1109" s="53"/>
      <c r="G1109" s="53"/>
      <c r="H1109" s="53"/>
      <c r="I1109" s="53"/>
      <c r="J1109" s="53"/>
      <c r="K1109" s="53"/>
      <c r="L1109" s="53"/>
      <c r="M1109" s="53"/>
      <c r="N1109" s="53"/>
      <c r="O1109" s="53"/>
      <c r="P1109" s="53"/>
      <c r="Q1109" s="53"/>
      <c r="R1109" s="53"/>
      <c r="S1109" s="53"/>
      <c r="T1109" s="53"/>
      <c r="U1109" s="53"/>
      <c r="V1109" s="53"/>
      <c r="W1109" s="53"/>
      <c r="X1109" s="53"/>
      <c r="Y1109" s="53"/>
      <c r="Z1109" s="53"/>
      <c r="AA1109" s="53"/>
      <c r="AB1109" s="53"/>
      <c r="AC1109" s="53"/>
      <c r="AD1109" s="53"/>
      <c r="AE1109" s="53"/>
      <c r="AF1109" s="53"/>
      <c r="AG1109" s="53"/>
      <c r="AH1109" s="53"/>
      <c r="AI1109" s="53"/>
      <c r="AJ1109" s="53"/>
      <c r="AK1109" s="53"/>
      <c r="AL1109" s="53"/>
      <c r="AM1109" s="53"/>
    </row>
    <row r="1110" ht="15.75" customHeight="1">
      <c r="A1110" s="53"/>
      <c r="B1110" s="53"/>
      <c r="C1110" s="53"/>
      <c r="D1110" s="53"/>
      <c r="E1110" s="53"/>
      <c r="F1110" s="53"/>
      <c r="G1110" s="53"/>
      <c r="H1110" s="53"/>
      <c r="I1110" s="53"/>
      <c r="J1110" s="53"/>
      <c r="K1110" s="53"/>
      <c r="L1110" s="53"/>
      <c r="M1110" s="53"/>
      <c r="N1110" s="53"/>
      <c r="O1110" s="53"/>
      <c r="P1110" s="53"/>
      <c r="Q1110" s="53"/>
      <c r="R1110" s="53"/>
      <c r="S1110" s="53"/>
      <c r="T1110" s="53"/>
      <c r="U1110" s="53"/>
      <c r="V1110" s="53"/>
      <c r="W1110" s="53"/>
      <c r="X1110" s="53"/>
      <c r="Y1110" s="53"/>
      <c r="Z1110" s="53"/>
      <c r="AA1110" s="53"/>
      <c r="AB1110" s="53"/>
      <c r="AC1110" s="53"/>
      <c r="AD1110" s="53"/>
      <c r="AE1110" s="53"/>
      <c r="AF1110" s="53"/>
      <c r="AG1110" s="53"/>
      <c r="AH1110" s="53"/>
      <c r="AI1110" s="53"/>
      <c r="AJ1110" s="53"/>
      <c r="AK1110" s="53"/>
      <c r="AL1110" s="53"/>
      <c r="AM1110" s="53"/>
    </row>
    <row r="1111" ht="15.75" customHeight="1">
      <c r="A1111" s="53"/>
      <c r="B1111" s="53"/>
      <c r="C1111" s="53"/>
      <c r="D1111" s="53"/>
      <c r="E1111" s="53"/>
      <c r="F1111" s="53"/>
      <c r="G1111" s="53"/>
      <c r="H1111" s="53"/>
      <c r="I1111" s="53"/>
      <c r="J1111" s="53"/>
      <c r="K1111" s="53"/>
      <c r="L1111" s="53"/>
      <c r="M1111" s="53"/>
      <c r="N1111" s="53"/>
      <c r="O1111" s="53"/>
      <c r="P1111" s="53"/>
      <c r="Q1111" s="53"/>
      <c r="R1111" s="53"/>
      <c r="S1111" s="53"/>
      <c r="T1111" s="53"/>
      <c r="U1111" s="53"/>
      <c r="V1111" s="53"/>
      <c r="W1111" s="53"/>
      <c r="X1111" s="53"/>
      <c r="Y1111" s="53"/>
      <c r="Z1111" s="53"/>
      <c r="AA1111" s="53"/>
      <c r="AB1111" s="53"/>
      <c r="AC1111" s="53"/>
      <c r="AD1111" s="53"/>
      <c r="AE1111" s="53"/>
      <c r="AF1111" s="53"/>
      <c r="AG1111" s="53"/>
      <c r="AH1111" s="53"/>
      <c r="AI1111" s="53"/>
      <c r="AJ1111" s="53"/>
      <c r="AK1111" s="53"/>
      <c r="AL1111" s="53"/>
      <c r="AM1111" s="53"/>
    </row>
    <row r="1112" ht="15.75" customHeight="1">
      <c r="A1112" s="53"/>
      <c r="B1112" s="53"/>
      <c r="C1112" s="53"/>
      <c r="D1112" s="53"/>
      <c r="E1112" s="53"/>
      <c r="F1112" s="53"/>
      <c r="G1112" s="53"/>
      <c r="H1112" s="53"/>
      <c r="I1112" s="53"/>
      <c r="J1112" s="53"/>
      <c r="K1112" s="53"/>
      <c r="L1112" s="53"/>
      <c r="M1112" s="53"/>
      <c r="N1112" s="53"/>
      <c r="O1112" s="53"/>
      <c r="P1112" s="53"/>
      <c r="Q1112" s="53"/>
      <c r="R1112" s="53"/>
      <c r="S1112" s="53"/>
      <c r="T1112" s="53"/>
      <c r="U1112" s="53"/>
      <c r="V1112" s="53"/>
      <c r="W1112" s="53"/>
      <c r="X1112" s="53"/>
      <c r="Y1112" s="53"/>
      <c r="Z1112" s="53"/>
      <c r="AA1112" s="53"/>
      <c r="AB1112" s="53"/>
      <c r="AC1112" s="53"/>
      <c r="AD1112" s="53"/>
      <c r="AE1112" s="53"/>
      <c r="AF1112" s="53"/>
      <c r="AG1112" s="53"/>
      <c r="AH1112" s="53"/>
      <c r="AI1112" s="53"/>
      <c r="AJ1112" s="53"/>
      <c r="AK1112" s="53"/>
      <c r="AL1112" s="53"/>
      <c r="AM1112" s="53"/>
    </row>
    <row r="1113" ht="15.75" customHeight="1">
      <c r="A1113" s="53"/>
      <c r="B1113" s="53"/>
      <c r="C1113" s="53"/>
      <c r="D1113" s="53"/>
      <c r="E1113" s="53"/>
      <c r="F1113" s="53"/>
      <c r="G1113" s="53"/>
      <c r="H1113" s="53"/>
      <c r="I1113" s="53"/>
      <c r="J1113" s="53"/>
      <c r="K1113" s="53"/>
      <c r="L1113" s="53"/>
      <c r="M1113" s="53"/>
      <c r="N1113" s="53"/>
      <c r="O1113" s="53"/>
      <c r="P1113" s="53"/>
      <c r="Q1113" s="53"/>
      <c r="R1113" s="53"/>
      <c r="S1113" s="53"/>
      <c r="T1113" s="53"/>
      <c r="U1113" s="53"/>
      <c r="V1113" s="53"/>
      <c r="W1113" s="53"/>
      <c r="X1113" s="53"/>
      <c r="Y1113" s="53"/>
      <c r="Z1113" s="53"/>
      <c r="AA1113" s="53"/>
      <c r="AB1113" s="53"/>
      <c r="AC1113" s="53"/>
      <c r="AD1113" s="53"/>
      <c r="AE1113" s="53"/>
      <c r="AF1113" s="53"/>
      <c r="AG1113" s="53"/>
      <c r="AH1113" s="53"/>
      <c r="AI1113" s="53"/>
      <c r="AJ1113" s="53"/>
      <c r="AK1113" s="53"/>
      <c r="AL1113" s="53"/>
      <c r="AM1113" s="53"/>
    </row>
    <row r="1114" ht="15.75" customHeight="1">
      <c r="A1114" s="53"/>
      <c r="B1114" s="53"/>
      <c r="C1114" s="53"/>
      <c r="D1114" s="53"/>
      <c r="E1114" s="53"/>
      <c r="F1114" s="53"/>
      <c r="G1114" s="53"/>
      <c r="H1114" s="53"/>
      <c r="I1114" s="53"/>
      <c r="J1114" s="53"/>
      <c r="K1114" s="53"/>
      <c r="L1114" s="53"/>
      <c r="M1114" s="53"/>
      <c r="N1114" s="53"/>
      <c r="O1114" s="53"/>
      <c r="P1114" s="53"/>
      <c r="Q1114" s="53"/>
      <c r="R1114" s="53"/>
      <c r="S1114" s="53"/>
      <c r="T1114" s="53"/>
      <c r="U1114" s="53"/>
      <c r="V1114" s="53"/>
      <c r="W1114" s="53"/>
      <c r="X1114" s="53"/>
      <c r="Y1114" s="53"/>
      <c r="Z1114" s="53"/>
      <c r="AA1114" s="53"/>
      <c r="AB1114" s="53"/>
      <c r="AC1114" s="53"/>
      <c r="AD1114" s="53"/>
      <c r="AE1114" s="53"/>
      <c r="AF1114" s="53"/>
      <c r="AG1114" s="53"/>
      <c r="AH1114" s="53"/>
      <c r="AI1114" s="53"/>
      <c r="AJ1114" s="53"/>
      <c r="AK1114" s="53"/>
      <c r="AL1114" s="53"/>
      <c r="AM1114" s="53"/>
    </row>
    <row r="1115" ht="15.75" customHeight="1">
      <c r="A1115" s="53"/>
      <c r="B1115" s="53"/>
      <c r="C1115" s="53"/>
      <c r="D1115" s="53"/>
      <c r="E1115" s="53"/>
      <c r="F1115" s="53"/>
      <c r="G1115" s="53"/>
      <c r="H1115" s="53"/>
      <c r="I1115" s="53"/>
      <c r="J1115" s="53"/>
      <c r="K1115" s="53"/>
      <c r="L1115" s="53"/>
      <c r="M1115" s="53"/>
      <c r="N1115" s="53"/>
      <c r="O1115" s="53"/>
      <c r="P1115" s="53"/>
      <c r="Q1115" s="53"/>
      <c r="R1115" s="53"/>
      <c r="S1115" s="53"/>
      <c r="T1115" s="53"/>
      <c r="U1115" s="53"/>
      <c r="V1115" s="53"/>
      <c r="W1115" s="53"/>
      <c r="X1115" s="53"/>
      <c r="Y1115" s="53"/>
      <c r="Z1115" s="53"/>
      <c r="AA1115" s="53"/>
      <c r="AB1115" s="53"/>
      <c r="AC1115" s="53"/>
      <c r="AD1115" s="53"/>
      <c r="AE1115" s="53"/>
      <c r="AF1115" s="53"/>
      <c r="AG1115" s="53"/>
      <c r="AH1115" s="53"/>
      <c r="AI1115" s="53"/>
      <c r="AJ1115" s="53"/>
      <c r="AK1115" s="53"/>
      <c r="AL1115" s="53"/>
      <c r="AM1115" s="53"/>
    </row>
    <row r="1116" ht="15.75" customHeight="1">
      <c r="A1116" s="53"/>
      <c r="B1116" s="53"/>
      <c r="C1116" s="53"/>
      <c r="D1116" s="53"/>
      <c r="E1116" s="53"/>
      <c r="F1116" s="53"/>
      <c r="G1116" s="53"/>
      <c r="H1116" s="53"/>
      <c r="I1116" s="53"/>
      <c r="J1116" s="53"/>
      <c r="K1116" s="53"/>
      <c r="L1116" s="53"/>
      <c r="M1116" s="53"/>
      <c r="N1116" s="53"/>
      <c r="O1116" s="53"/>
      <c r="P1116" s="53"/>
      <c r="Q1116" s="53"/>
      <c r="R1116" s="53"/>
      <c r="S1116" s="53"/>
      <c r="T1116" s="53"/>
      <c r="U1116" s="53"/>
      <c r="V1116" s="53"/>
      <c r="W1116" s="53"/>
      <c r="X1116" s="53"/>
      <c r="Y1116" s="53"/>
      <c r="Z1116" s="53"/>
      <c r="AA1116" s="53"/>
      <c r="AB1116" s="53"/>
      <c r="AC1116" s="53"/>
      <c r="AD1116" s="53"/>
      <c r="AE1116" s="53"/>
      <c r="AF1116" s="53"/>
      <c r="AG1116" s="53"/>
      <c r="AH1116" s="53"/>
      <c r="AI1116" s="53"/>
      <c r="AJ1116" s="53"/>
      <c r="AK1116" s="53"/>
      <c r="AL1116" s="53"/>
      <c r="AM1116" s="53"/>
    </row>
    <row r="1117" ht="15.75" customHeight="1">
      <c r="A1117" s="53"/>
      <c r="B1117" s="53"/>
      <c r="C1117" s="53"/>
      <c r="D1117" s="53"/>
      <c r="E1117" s="53"/>
      <c r="F1117" s="53"/>
      <c r="G1117" s="53"/>
      <c r="H1117" s="53"/>
      <c r="I1117" s="53"/>
      <c r="J1117" s="53"/>
      <c r="K1117" s="53"/>
      <c r="L1117" s="53"/>
      <c r="M1117" s="53"/>
      <c r="N1117" s="53"/>
      <c r="O1117" s="53"/>
      <c r="P1117" s="53"/>
      <c r="Q1117" s="53"/>
      <c r="R1117" s="53"/>
      <c r="S1117" s="53"/>
      <c r="T1117" s="53"/>
      <c r="U1117" s="53"/>
      <c r="V1117" s="53"/>
      <c r="W1117" s="53"/>
      <c r="X1117" s="53"/>
      <c r="Y1117" s="53"/>
      <c r="Z1117" s="53"/>
      <c r="AA1117" s="53"/>
      <c r="AB1117" s="53"/>
      <c r="AC1117" s="53"/>
      <c r="AD1117" s="53"/>
      <c r="AE1117" s="53"/>
      <c r="AF1117" s="53"/>
      <c r="AG1117" s="53"/>
      <c r="AH1117" s="53"/>
      <c r="AI1117" s="53"/>
      <c r="AJ1117" s="53"/>
      <c r="AK1117" s="53"/>
      <c r="AL1117" s="53"/>
      <c r="AM1117" s="53"/>
    </row>
    <row r="1118" ht="15.75" customHeight="1">
      <c r="A1118" s="53"/>
      <c r="B1118" s="53"/>
      <c r="C1118" s="53"/>
      <c r="D1118" s="53"/>
      <c r="E1118" s="53"/>
      <c r="F1118" s="53"/>
      <c r="G1118" s="53"/>
      <c r="H1118" s="53"/>
      <c r="I1118" s="53"/>
      <c r="J1118" s="53"/>
      <c r="K1118" s="53"/>
      <c r="L1118" s="53"/>
      <c r="M1118" s="53"/>
      <c r="N1118" s="53"/>
      <c r="O1118" s="53"/>
      <c r="P1118" s="53"/>
      <c r="Q1118" s="53"/>
      <c r="R1118" s="53"/>
      <c r="S1118" s="53"/>
      <c r="T1118" s="53"/>
      <c r="U1118" s="53"/>
      <c r="V1118" s="53"/>
      <c r="W1118" s="53"/>
      <c r="X1118" s="53"/>
      <c r="Y1118" s="53"/>
      <c r="Z1118" s="53"/>
      <c r="AA1118" s="53"/>
      <c r="AB1118" s="53"/>
      <c r="AC1118" s="53"/>
      <c r="AD1118" s="53"/>
      <c r="AE1118" s="53"/>
      <c r="AF1118" s="53"/>
      <c r="AG1118" s="53"/>
      <c r="AH1118" s="53"/>
      <c r="AI1118" s="53"/>
      <c r="AJ1118" s="53"/>
      <c r="AK1118" s="53"/>
      <c r="AL1118" s="53"/>
      <c r="AM1118" s="53"/>
    </row>
    <row r="1119" ht="15.75" customHeight="1">
      <c r="A1119" s="53"/>
      <c r="B1119" s="53"/>
      <c r="C1119" s="53"/>
      <c r="D1119" s="53"/>
      <c r="E1119" s="53"/>
      <c r="F1119" s="53"/>
      <c r="G1119" s="53"/>
      <c r="H1119" s="53"/>
      <c r="I1119" s="53"/>
      <c r="J1119" s="53"/>
      <c r="K1119" s="53"/>
      <c r="L1119" s="53"/>
      <c r="M1119" s="53"/>
      <c r="N1119" s="53"/>
      <c r="O1119" s="53"/>
      <c r="P1119" s="53"/>
      <c r="Q1119" s="53"/>
      <c r="R1119" s="53"/>
      <c r="S1119" s="53"/>
      <c r="T1119" s="53"/>
      <c r="U1119" s="53"/>
      <c r="V1119" s="53"/>
      <c r="W1119" s="53"/>
      <c r="X1119" s="53"/>
      <c r="Y1119" s="53"/>
      <c r="Z1119" s="53"/>
      <c r="AA1119" s="53"/>
      <c r="AB1119" s="53"/>
      <c r="AC1119" s="53"/>
      <c r="AD1119" s="53"/>
      <c r="AE1119" s="53"/>
      <c r="AF1119" s="53"/>
      <c r="AG1119" s="53"/>
      <c r="AH1119" s="53"/>
      <c r="AI1119" s="53"/>
      <c r="AJ1119" s="53"/>
      <c r="AK1119" s="53"/>
      <c r="AL1119" s="53"/>
      <c r="AM1119" s="53"/>
    </row>
    <row r="1120" ht="15.75" customHeight="1">
      <c r="A1120" s="53"/>
      <c r="B1120" s="53"/>
      <c r="C1120" s="53"/>
      <c r="D1120" s="53"/>
      <c r="E1120" s="53"/>
      <c r="F1120" s="53"/>
      <c r="G1120" s="53"/>
      <c r="H1120" s="53"/>
      <c r="I1120" s="53"/>
      <c r="J1120" s="53"/>
      <c r="K1120" s="53"/>
      <c r="L1120" s="53"/>
      <c r="M1120" s="53"/>
      <c r="N1120" s="53"/>
      <c r="O1120" s="53"/>
      <c r="P1120" s="53"/>
      <c r="Q1120" s="53"/>
      <c r="R1120" s="53"/>
      <c r="S1120" s="53"/>
      <c r="T1120" s="53"/>
      <c r="U1120" s="53"/>
      <c r="V1120" s="53"/>
      <c r="W1120" s="53"/>
      <c r="X1120" s="53"/>
      <c r="Y1120" s="53"/>
      <c r="Z1120" s="53"/>
      <c r="AA1120" s="53"/>
      <c r="AB1120" s="53"/>
      <c r="AC1120" s="53"/>
      <c r="AD1120" s="53"/>
      <c r="AE1120" s="53"/>
      <c r="AF1120" s="53"/>
      <c r="AG1120" s="53"/>
      <c r="AH1120" s="53"/>
      <c r="AI1120" s="53"/>
      <c r="AJ1120" s="53"/>
      <c r="AK1120" s="53"/>
      <c r="AL1120" s="53"/>
      <c r="AM1120" s="53"/>
    </row>
    <row r="1121" ht="15.75" customHeight="1">
      <c r="A1121" s="53"/>
      <c r="B1121" s="53"/>
      <c r="C1121" s="53"/>
      <c r="D1121" s="53"/>
      <c r="E1121" s="53"/>
      <c r="F1121" s="53"/>
      <c r="G1121" s="53"/>
      <c r="H1121" s="53"/>
      <c r="I1121" s="53"/>
      <c r="J1121" s="53"/>
      <c r="K1121" s="53"/>
      <c r="L1121" s="53"/>
      <c r="M1121" s="53"/>
      <c r="N1121" s="53"/>
      <c r="O1121" s="53"/>
      <c r="P1121" s="53"/>
      <c r="Q1121" s="53"/>
      <c r="R1121" s="53"/>
      <c r="S1121" s="53"/>
      <c r="T1121" s="53"/>
      <c r="U1121" s="53"/>
      <c r="V1121" s="53"/>
      <c r="W1121" s="53"/>
      <c r="X1121" s="53"/>
      <c r="Y1121" s="53"/>
      <c r="Z1121" s="53"/>
      <c r="AA1121" s="53"/>
      <c r="AB1121" s="53"/>
      <c r="AC1121" s="53"/>
      <c r="AD1121" s="53"/>
      <c r="AE1121" s="53"/>
      <c r="AF1121" s="53"/>
      <c r="AG1121" s="53"/>
      <c r="AH1121" s="53"/>
      <c r="AI1121" s="53"/>
      <c r="AJ1121" s="53"/>
      <c r="AK1121" s="53"/>
      <c r="AL1121" s="53"/>
      <c r="AM1121" s="53"/>
    </row>
    <row r="1122" ht="15.75" customHeight="1">
      <c r="A1122" s="53"/>
      <c r="B1122" s="53"/>
      <c r="C1122" s="53"/>
      <c r="D1122" s="53"/>
      <c r="E1122" s="53"/>
      <c r="F1122" s="53"/>
      <c r="G1122" s="53"/>
      <c r="H1122" s="53"/>
      <c r="I1122" s="53"/>
      <c r="J1122" s="53"/>
      <c r="K1122" s="53"/>
      <c r="L1122" s="53"/>
      <c r="M1122" s="53"/>
      <c r="N1122" s="53"/>
      <c r="O1122" s="53"/>
      <c r="P1122" s="53"/>
      <c r="Q1122" s="53"/>
      <c r="R1122" s="53"/>
      <c r="S1122" s="53"/>
      <c r="T1122" s="53"/>
      <c r="U1122" s="53"/>
      <c r="V1122" s="53"/>
      <c r="W1122" s="53"/>
      <c r="X1122" s="53"/>
      <c r="Y1122" s="53"/>
      <c r="Z1122" s="53"/>
      <c r="AA1122" s="53"/>
      <c r="AB1122" s="53"/>
      <c r="AC1122" s="53"/>
      <c r="AD1122" s="53"/>
      <c r="AE1122" s="53"/>
      <c r="AF1122" s="53"/>
      <c r="AG1122" s="53"/>
      <c r="AH1122" s="53"/>
      <c r="AI1122" s="53"/>
      <c r="AJ1122" s="53"/>
      <c r="AK1122" s="53"/>
      <c r="AL1122" s="53"/>
      <c r="AM1122" s="53"/>
    </row>
    <row r="1123" ht="15.75" customHeight="1">
      <c r="A1123" s="53"/>
      <c r="B1123" s="53"/>
      <c r="C1123" s="53"/>
      <c r="D1123" s="53"/>
      <c r="E1123" s="53"/>
      <c r="F1123" s="53"/>
      <c r="G1123" s="53"/>
      <c r="H1123" s="53"/>
      <c r="I1123" s="53"/>
      <c r="J1123" s="53"/>
      <c r="K1123" s="53"/>
      <c r="L1123" s="53"/>
      <c r="M1123" s="53"/>
      <c r="N1123" s="53"/>
      <c r="O1123" s="53"/>
      <c r="P1123" s="53"/>
      <c r="Q1123" s="53"/>
      <c r="R1123" s="53"/>
      <c r="S1123" s="53"/>
      <c r="T1123" s="53"/>
      <c r="U1123" s="53"/>
      <c r="V1123" s="53"/>
      <c r="W1123" s="53"/>
      <c r="X1123" s="53"/>
      <c r="Y1123" s="53"/>
      <c r="Z1123" s="53"/>
      <c r="AA1123" s="53"/>
      <c r="AB1123" s="53"/>
      <c r="AC1123" s="53"/>
      <c r="AD1123" s="53"/>
      <c r="AE1123" s="53"/>
      <c r="AF1123" s="53"/>
      <c r="AG1123" s="53"/>
      <c r="AH1123" s="53"/>
      <c r="AI1123" s="53"/>
      <c r="AJ1123" s="53"/>
      <c r="AK1123" s="53"/>
      <c r="AL1123" s="53"/>
      <c r="AM1123" s="53"/>
    </row>
    <row r="1124" ht="15.75" customHeight="1">
      <c r="A1124" s="53"/>
      <c r="B1124" s="53"/>
      <c r="C1124" s="53"/>
      <c r="D1124" s="53"/>
      <c r="E1124" s="53"/>
      <c r="F1124" s="53"/>
      <c r="G1124" s="53"/>
      <c r="H1124" s="53"/>
      <c r="I1124" s="53"/>
      <c r="J1124" s="53"/>
      <c r="K1124" s="53"/>
      <c r="L1124" s="53"/>
      <c r="M1124" s="53"/>
      <c r="N1124" s="53"/>
      <c r="O1124" s="53"/>
      <c r="P1124" s="53"/>
      <c r="Q1124" s="53"/>
      <c r="R1124" s="53"/>
      <c r="S1124" s="53"/>
      <c r="T1124" s="53"/>
      <c r="U1124" s="53"/>
      <c r="V1124" s="53"/>
      <c r="W1124" s="53"/>
      <c r="X1124" s="53"/>
      <c r="Y1124" s="53"/>
      <c r="Z1124" s="53"/>
      <c r="AA1124" s="53"/>
      <c r="AB1124" s="53"/>
      <c r="AC1124" s="53"/>
      <c r="AD1124" s="53"/>
      <c r="AE1124" s="53"/>
      <c r="AF1124" s="53"/>
      <c r="AG1124" s="53"/>
      <c r="AH1124" s="53"/>
      <c r="AI1124" s="53"/>
      <c r="AJ1124" s="53"/>
      <c r="AK1124" s="53"/>
      <c r="AL1124" s="53"/>
      <c r="AM1124" s="53"/>
    </row>
    <row r="1125" ht="15.75" customHeight="1">
      <c r="A1125" s="53"/>
      <c r="B1125" s="53"/>
      <c r="C1125" s="53"/>
      <c r="D1125" s="53"/>
      <c r="E1125" s="53"/>
      <c r="F1125" s="53"/>
      <c r="G1125" s="53"/>
      <c r="H1125" s="53"/>
      <c r="I1125" s="53"/>
      <c r="J1125" s="53"/>
      <c r="K1125" s="53"/>
      <c r="L1125" s="53"/>
      <c r="M1125" s="53"/>
      <c r="N1125" s="53"/>
      <c r="O1125" s="53"/>
      <c r="P1125" s="53"/>
      <c r="Q1125" s="53"/>
      <c r="R1125" s="53"/>
      <c r="S1125" s="53"/>
      <c r="T1125" s="53"/>
      <c r="U1125" s="53"/>
      <c r="V1125" s="53"/>
      <c r="W1125" s="53"/>
      <c r="X1125" s="53"/>
      <c r="Y1125" s="53"/>
      <c r="Z1125" s="53"/>
      <c r="AA1125" s="53"/>
      <c r="AB1125" s="53"/>
      <c r="AC1125" s="53"/>
      <c r="AD1125" s="53"/>
      <c r="AE1125" s="53"/>
      <c r="AF1125" s="53"/>
      <c r="AG1125" s="53"/>
      <c r="AH1125" s="53"/>
      <c r="AI1125" s="53"/>
      <c r="AJ1125" s="53"/>
      <c r="AK1125" s="53"/>
      <c r="AL1125" s="53"/>
      <c r="AM1125" s="53"/>
    </row>
    <row r="1126" ht="15.75" customHeight="1">
      <c r="A1126" s="53"/>
      <c r="B1126" s="53"/>
      <c r="C1126" s="53"/>
      <c r="D1126" s="53"/>
      <c r="E1126" s="53"/>
      <c r="F1126" s="53"/>
      <c r="G1126" s="53"/>
      <c r="H1126" s="53"/>
      <c r="I1126" s="53"/>
      <c r="J1126" s="53"/>
      <c r="K1126" s="53"/>
      <c r="L1126" s="53"/>
      <c r="M1126" s="53"/>
      <c r="N1126" s="53"/>
      <c r="O1126" s="53"/>
      <c r="P1126" s="53"/>
      <c r="Q1126" s="53"/>
      <c r="R1126" s="53"/>
      <c r="S1126" s="53"/>
      <c r="T1126" s="53"/>
      <c r="U1126" s="53"/>
      <c r="V1126" s="53"/>
      <c r="W1126" s="53"/>
      <c r="X1126" s="53"/>
      <c r="Y1126" s="53"/>
      <c r="Z1126" s="53"/>
      <c r="AA1126" s="53"/>
      <c r="AB1126" s="53"/>
      <c r="AC1126" s="53"/>
      <c r="AD1126" s="53"/>
      <c r="AE1126" s="53"/>
      <c r="AF1126" s="53"/>
      <c r="AG1126" s="53"/>
      <c r="AH1126" s="53"/>
      <c r="AI1126" s="53"/>
      <c r="AJ1126" s="53"/>
      <c r="AK1126" s="53"/>
      <c r="AL1126" s="53"/>
      <c r="AM1126" s="53"/>
    </row>
    <row r="1127" ht="15.75" customHeight="1">
      <c r="A1127" s="53"/>
      <c r="B1127" s="53"/>
      <c r="C1127" s="53"/>
      <c r="D1127" s="53"/>
      <c r="E1127" s="53"/>
      <c r="F1127" s="53"/>
      <c r="G1127" s="53"/>
      <c r="H1127" s="53"/>
      <c r="I1127" s="53"/>
      <c r="J1127" s="53"/>
      <c r="K1127" s="53"/>
      <c r="L1127" s="53"/>
      <c r="M1127" s="53"/>
      <c r="N1127" s="53"/>
      <c r="O1127" s="53"/>
      <c r="P1127" s="53"/>
      <c r="Q1127" s="53"/>
      <c r="R1127" s="53"/>
      <c r="S1127" s="53"/>
      <c r="T1127" s="53"/>
      <c r="U1127" s="53"/>
      <c r="V1127" s="53"/>
      <c r="W1127" s="53"/>
      <c r="X1127" s="53"/>
      <c r="Y1127" s="53"/>
      <c r="Z1127" s="53"/>
      <c r="AA1127" s="53"/>
      <c r="AB1127" s="53"/>
      <c r="AC1127" s="53"/>
      <c r="AD1127" s="53"/>
      <c r="AE1127" s="53"/>
      <c r="AF1127" s="53"/>
      <c r="AG1127" s="53"/>
      <c r="AH1127" s="53"/>
      <c r="AI1127" s="53"/>
      <c r="AJ1127" s="53"/>
      <c r="AK1127" s="53"/>
      <c r="AL1127" s="53"/>
      <c r="AM1127" s="53"/>
    </row>
    <row r="1128" ht="15.75" customHeight="1">
      <c r="A1128" s="53"/>
      <c r="B1128" s="53"/>
      <c r="C1128" s="53"/>
      <c r="D1128" s="53"/>
      <c r="E1128" s="53"/>
      <c r="F1128" s="53"/>
      <c r="G1128" s="53"/>
      <c r="H1128" s="53"/>
      <c r="I1128" s="53"/>
      <c r="J1128" s="53"/>
      <c r="K1128" s="53"/>
      <c r="L1128" s="53"/>
      <c r="M1128" s="53"/>
      <c r="N1128" s="53"/>
      <c r="O1128" s="53"/>
      <c r="P1128" s="53"/>
      <c r="Q1128" s="53"/>
      <c r="R1128" s="53"/>
      <c r="S1128" s="53"/>
      <c r="T1128" s="53"/>
      <c r="U1128" s="53"/>
      <c r="V1128" s="53"/>
      <c r="W1128" s="53"/>
      <c r="X1128" s="53"/>
      <c r="Y1128" s="53"/>
      <c r="Z1128" s="53"/>
      <c r="AA1128" s="53"/>
      <c r="AB1128" s="53"/>
      <c r="AC1128" s="53"/>
      <c r="AD1128" s="53"/>
      <c r="AE1128" s="53"/>
      <c r="AF1128" s="53"/>
      <c r="AG1128" s="53"/>
      <c r="AH1128" s="53"/>
      <c r="AI1128" s="53"/>
      <c r="AJ1128" s="53"/>
      <c r="AK1128" s="53"/>
      <c r="AL1128" s="53"/>
      <c r="AM1128" s="53"/>
    </row>
    <row r="1129" ht="15.75" customHeight="1">
      <c r="A1129" s="53"/>
      <c r="B1129" s="53"/>
      <c r="C1129" s="53"/>
      <c r="D1129" s="53"/>
      <c r="E1129" s="53"/>
      <c r="F1129" s="53"/>
      <c r="G1129" s="53"/>
      <c r="H1129" s="53"/>
      <c r="I1129" s="53"/>
      <c r="J1129" s="53"/>
      <c r="K1129" s="53"/>
      <c r="L1129" s="53"/>
      <c r="M1129" s="53"/>
      <c r="N1129" s="53"/>
      <c r="O1129" s="53"/>
      <c r="P1129" s="53"/>
      <c r="Q1129" s="53"/>
      <c r="R1129" s="53"/>
      <c r="S1129" s="53"/>
      <c r="T1129" s="53"/>
      <c r="U1129" s="53"/>
      <c r="V1129" s="53"/>
      <c r="W1129" s="53"/>
      <c r="X1129" s="53"/>
      <c r="Y1129" s="53"/>
      <c r="Z1129" s="53"/>
      <c r="AA1129" s="53"/>
      <c r="AB1129" s="53"/>
      <c r="AC1129" s="53"/>
      <c r="AD1129" s="53"/>
      <c r="AE1129" s="53"/>
      <c r="AF1129" s="53"/>
      <c r="AG1129" s="53"/>
      <c r="AH1129" s="53"/>
      <c r="AI1129" s="53"/>
      <c r="AJ1129" s="53"/>
      <c r="AK1129" s="53"/>
      <c r="AL1129" s="53"/>
      <c r="AM1129" s="53"/>
    </row>
    <row r="1130" ht="15.75" customHeight="1">
      <c r="A1130" s="53"/>
      <c r="B1130" s="53"/>
      <c r="C1130" s="53"/>
      <c r="D1130" s="53"/>
      <c r="E1130" s="53"/>
      <c r="F1130" s="53"/>
      <c r="G1130" s="53"/>
      <c r="H1130" s="53"/>
      <c r="I1130" s="53"/>
      <c r="J1130" s="53"/>
      <c r="K1130" s="53"/>
      <c r="L1130" s="53"/>
      <c r="M1130" s="53"/>
      <c r="N1130" s="53"/>
      <c r="O1130" s="53"/>
      <c r="P1130" s="53"/>
      <c r="Q1130" s="53"/>
      <c r="R1130" s="53"/>
      <c r="S1130" s="53"/>
      <c r="T1130" s="53"/>
      <c r="U1130" s="53"/>
      <c r="V1130" s="53"/>
      <c r="W1130" s="53"/>
      <c r="X1130" s="53"/>
      <c r="Y1130" s="53"/>
      <c r="Z1130" s="53"/>
      <c r="AA1130" s="53"/>
      <c r="AB1130" s="53"/>
      <c r="AC1130" s="53"/>
      <c r="AD1130" s="53"/>
      <c r="AE1130" s="53"/>
      <c r="AF1130" s="53"/>
      <c r="AG1130" s="53"/>
      <c r="AH1130" s="53"/>
      <c r="AI1130" s="53"/>
      <c r="AJ1130" s="53"/>
      <c r="AK1130" s="53"/>
      <c r="AL1130" s="53"/>
      <c r="AM1130" s="53"/>
    </row>
    <row r="1131" ht="15.75" customHeight="1">
      <c r="A1131" s="53"/>
      <c r="B1131" s="53"/>
      <c r="C1131" s="53"/>
      <c r="D1131" s="53"/>
      <c r="E1131" s="53"/>
      <c r="F1131" s="53"/>
      <c r="G1131" s="53"/>
      <c r="H1131" s="53"/>
      <c r="I1131" s="53"/>
      <c r="J1131" s="53"/>
      <c r="K1131" s="53"/>
      <c r="L1131" s="53"/>
      <c r="M1131" s="53"/>
      <c r="N1131" s="53"/>
      <c r="O1131" s="53"/>
      <c r="P1131" s="53"/>
      <c r="Q1131" s="53"/>
      <c r="R1131" s="53"/>
      <c r="S1131" s="53"/>
      <c r="T1131" s="53"/>
      <c r="U1131" s="53"/>
      <c r="V1131" s="53"/>
      <c r="W1131" s="53"/>
      <c r="X1131" s="53"/>
      <c r="Y1131" s="53"/>
      <c r="Z1131" s="53"/>
      <c r="AA1131" s="53"/>
      <c r="AB1131" s="53"/>
      <c r="AC1131" s="53"/>
      <c r="AD1131" s="53"/>
      <c r="AE1131" s="53"/>
      <c r="AF1131" s="53"/>
      <c r="AG1131" s="53"/>
      <c r="AH1131" s="53"/>
      <c r="AI1131" s="53"/>
      <c r="AJ1131" s="53"/>
      <c r="AK1131" s="53"/>
      <c r="AL1131" s="53"/>
      <c r="AM1131" s="53"/>
    </row>
    <row r="1132" ht="15.75" customHeight="1">
      <c r="A1132" s="53"/>
      <c r="B1132" s="53"/>
      <c r="C1132" s="53"/>
      <c r="D1132" s="53"/>
      <c r="E1132" s="53"/>
      <c r="F1132" s="53"/>
      <c r="G1132" s="53"/>
      <c r="H1132" s="53"/>
      <c r="I1132" s="53"/>
      <c r="J1132" s="53"/>
      <c r="K1132" s="53"/>
      <c r="L1132" s="53"/>
      <c r="M1132" s="53"/>
      <c r="N1132" s="53"/>
      <c r="O1132" s="53"/>
      <c r="P1132" s="53"/>
      <c r="Q1132" s="53"/>
      <c r="R1132" s="53"/>
      <c r="S1132" s="53"/>
      <c r="T1132" s="53"/>
      <c r="U1132" s="53"/>
      <c r="V1132" s="53"/>
      <c r="W1132" s="53"/>
      <c r="X1132" s="53"/>
      <c r="Y1132" s="53"/>
      <c r="Z1132" s="53"/>
      <c r="AA1132" s="53"/>
      <c r="AB1132" s="53"/>
      <c r="AC1132" s="53"/>
      <c r="AD1132" s="53"/>
      <c r="AE1132" s="53"/>
      <c r="AF1132" s="53"/>
      <c r="AG1132" s="53"/>
      <c r="AH1132" s="53"/>
      <c r="AI1132" s="53"/>
      <c r="AJ1132" s="53"/>
      <c r="AK1132" s="53"/>
      <c r="AL1132" s="53"/>
      <c r="AM1132" s="53"/>
    </row>
    <row r="1133" ht="15.75" customHeight="1">
      <c r="A1133" s="53"/>
      <c r="B1133" s="53"/>
      <c r="C1133" s="53"/>
      <c r="D1133" s="53"/>
      <c r="E1133" s="53"/>
      <c r="F1133" s="53"/>
      <c r="G1133" s="53"/>
      <c r="H1133" s="53"/>
      <c r="I1133" s="53"/>
      <c r="J1133" s="53"/>
      <c r="K1133" s="53"/>
      <c r="L1133" s="53"/>
      <c r="M1133" s="53"/>
      <c r="N1133" s="53"/>
      <c r="O1133" s="53"/>
      <c r="P1133" s="53"/>
      <c r="Q1133" s="53"/>
      <c r="R1133" s="53"/>
      <c r="S1133" s="53"/>
      <c r="T1133" s="53"/>
      <c r="U1133" s="53"/>
      <c r="V1133" s="53"/>
      <c r="W1133" s="53"/>
      <c r="X1133" s="53"/>
      <c r="Y1133" s="53"/>
      <c r="Z1133" s="53"/>
      <c r="AA1133" s="53"/>
      <c r="AB1133" s="53"/>
      <c r="AC1133" s="53"/>
      <c r="AD1133" s="53"/>
      <c r="AE1133" s="53"/>
      <c r="AF1133" s="53"/>
      <c r="AG1133" s="53"/>
      <c r="AH1133" s="53"/>
      <c r="AI1133" s="53"/>
      <c r="AJ1133" s="53"/>
      <c r="AK1133" s="53"/>
      <c r="AL1133" s="53"/>
      <c r="AM1133" s="53"/>
    </row>
    <row r="1134" ht="15.75" customHeight="1">
      <c r="A1134" s="53"/>
      <c r="B1134" s="53"/>
      <c r="C1134" s="53"/>
      <c r="D1134" s="53"/>
      <c r="E1134" s="53"/>
      <c r="F1134" s="53"/>
      <c r="G1134" s="53"/>
      <c r="H1134" s="53"/>
      <c r="I1134" s="53"/>
      <c r="J1134" s="53"/>
      <c r="K1134" s="53"/>
      <c r="L1134" s="53"/>
      <c r="M1134" s="53"/>
      <c r="N1134" s="53"/>
      <c r="O1134" s="53"/>
      <c r="P1134" s="53"/>
      <c r="Q1134" s="53"/>
      <c r="R1134" s="53"/>
      <c r="S1134" s="53"/>
      <c r="T1134" s="53"/>
      <c r="U1134" s="53"/>
      <c r="V1134" s="53"/>
      <c r="W1134" s="53"/>
      <c r="X1134" s="53"/>
      <c r="Y1134" s="53"/>
      <c r="Z1134" s="53"/>
      <c r="AA1134" s="53"/>
      <c r="AB1134" s="53"/>
      <c r="AC1134" s="53"/>
      <c r="AD1134" s="53"/>
      <c r="AE1134" s="53"/>
      <c r="AF1134" s="53"/>
      <c r="AG1134" s="53"/>
      <c r="AH1134" s="53"/>
      <c r="AI1134" s="53"/>
      <c r="AJ1134" s="53"/>
      <c r="AK1134" s="53"/>
      <c r="AL1134" s="53"/>
      <c r="AM1134" s="53"/>
    </row>
    <row r="1135" ht="15.75" customHeight="1">
      <c r="A1135" s="53"/>
      <c r="B1135" s="53"/>
      <c r="C1135" s="53"/>
      <c r="D1135" s="53"/>
      <c r="E1135" s="53"/>
      <c r="F1135" s="53"/>
      <c r="G1135" s="53"/>
      <c r="H1135" s="53"/>
      <c r="I1135" s="53"/>
      <c r="J1135" s="53"/>
      <c r="K1135" s="53"/>
      <c r="L1135" s="53"/>
      <c r="M1135" s="53"/>
      <c r="N1135" s="53"/>
      <c r="O1135" s="53"/>
      <c r="P1135" s="53"/>
      <c r="Q1135" s="53"/>
      <c r="R1135" s="53"/>
      <c r="S1135" s="53"/>
      <c r="T1135" s="53"/>
      <c r="U1135" s="53"/>
      <c r="V1135" s="53"/>
      <c r="W1135" s="53"/>
      <c r="X1135" s="53"/>
      <c r="Y1135" s="53"/>
      <c r="Z1135" s="53"/>
      <c r="AA1135" s="53"/>
      <c r="AB1135" s="53"/>
      <c r="AC1135" s="53"/>
      <c r="AD1135" s="53"/>
      <c r="AE1135" s="53"/>
      <c r="AF1135" s="53"/>
      <c r="AG1135" s="53"/>
      <c r="AH1135" s="53"/>
      <c r="AI1135" s="53"/>
      <c r="AJ1135" s="53"/>
      <c r="AK1135" s="53"/>
      <c r="AL1135" s="53"/>
      <c r="AM1135" s="53"/>
    </row>
    <row r="1136" ht="15.75" customHeight="1">
      <c r="A1136" s="53"/>
      <c r="B1136" s="53"/>
      <c r="C1136" s="53"/>
      <c r="D1136" s="53"/>
      <c r="E1136" s="53"/>
      <c r="F1136" s="53"/>
      <c r="G1136" s="53"/>
      <c r="H1136" s="53"/>
      <c r="I1136" s="53"/>
      <c r="J1136" s="53"/>
      <c r="K1136" s="53"/>
      <c r="L1136" s="53"/>
      <c r="M1136" s="53"/>
      <c r="N1136" s="53"/>
      <c r="O1136" s="53"/>
      <c r="P1136" s="53"/>
      <c r="Q1136" s="53"/>
      <c r="R1136" s="53"/>
      <c r="S1136" s="53"/>
      <c r="T1136" s="53"/>
      <c r="U1136" s="53"/>
      <c r="V1136" s="53"/>
      <c r="W1136" s="53"/>
      <c r="X1136" s="53"/>
      <c r="Y1136" s="53"/>
      <c r="Z1136" s="53"/>
      <c r="AA1136" s="53"/>
      <c r="AB1136" s="53"/>
      <c r="AC1136" s="53"/>
      <c r="AD1136" s="53"/>
      <c r="AE1136" s="53"/>
      <c r="AF1136" s="53"/>
      <c r="AG1136" s="53"/>
      <c r="AH1136" s="53"/>
      <c r="AI1136" s="53"/>
      <c r="AJ1136" s="53"/>
      <c r="AK1136" s="53"/>
      <c r="AL1136" s="53"/>
      <c r="AM1136" s="53"/>
    </row>
    <row r="1137" ht="15.75" customHeight="1">
      <c r="A1137" s="53"/>
      <c r="B1137" s="53"/>
      <c r="C1137" s="53"/>
      <c r="D1137" s="53"/>
      <c r="E1137" s="53"/>
      <c r="F1137" s="53"/>
      <c r="G1137" s="53"/>
      <c r="H1137" s="53"/>
      <c r="I1137" s="53"/>
      <c r="J1137" s="53"/>
      <c r="K1137" s="53"/>
      <c r="L1137" s="53"/>
      <c r="M1137" s="53"/>
      <c r="N1137" s="53"/>
      <c r="O1137" s="53"/>
      <c r="P1137" s="53"/>
      <c r="Q1137" s="53"/>
      <c r="R1137" s="53"/>
      <c r="S1137" s="53"/>
      <c r="T1137" s="53"/>
      <c r="U1137" s="53"/>
      <c r="V1137" s="53"/>
      <c r="W1137" s="53"/>
      <c r="X1137" s="53"/>
      <c r="Y1137" s="53"/>
      <c r="Z1137" s="53"/>
      <c r="AA1137" s="53"/>
      <c r="AB1137" s="53"/>
      <c r="AC1137" s="53"/>
      <c r="AD1137" s="53"/>
      <c r="AE1137" s="53"/>
      <c r="AF1137" s="53"/>
      <c r="AG1137" s="53"/>
      <c r="AH1137" s="53"/>
      <c r="AI1137" s="53"/>
      <c r="AJ1137" s="53"/>
      <c r="AK1137" s="53"/>
      <c r="AL1137" s="53"/>
      <c r="AM1137" s="53"/>
    </row>
    <row r="1138" ht="15.75" customHeight="1">
      <c r="A1138" s="53"/>
      <c r="B1138" s="53"/>
      <c r="C1138" s="53"/>
      <c r="D1138" s="53"/>
      <c r="E1138" s="53"/>
      <c r="F1138" s="53"/>
      <c r="G1138" s="53"/>
      <c r="H1138" s="53"/>
      <c r="I1138" s="53"/>
      <c r="J1138" s="53"/>
      <c r="K1138" s="53"/>
      <c r="L1138" s="53"/>
      <c r="M1138" s="53"/>
      <c r="N1138" s="53"/>
      <c r="O1138" s="53"/>
      <c r="P1138" s="53"/>
      <c r="Q1138" s="53"/>
      <c r="R1138" s="53"/>
      <c r="S1138" s="53"/>
      <c r="T1138" s="53"/>
      <c r="U1138" s="53"/>
      <c r="V1138" s="53"/>
      <c r="W1138" s="53"/>
      <c r="X1138" s="53"/>
      <c r="Y1138" s="53"/>
      <c r="Z1138" s="53"/>
      <c r="AA1138" s="53"/>
      <c r="AB1138" s="53"/>
      <c r="AC1138" s="53"/>
      <c r="AD1138" s="53"/>
      <c r="AE1138" s="53"/>
      <c r="AF1138" s="53"/>
      <c r="AG1138" s="53"/>
      <c r="AH1138" s="53"/>
      <c r="AI1138" s="53"/>
      <c r="AJ1138" s="53"/>
      <c r="AK1138" s="53"/>
      <c r="AL1138" s="53"/>
      <c r="AM1138" s="53"/>
    </row>
    <row r="1139" ht="15.75" customHeight="1">
      <c r="A1139" s="53"/>
      <c r="B1139" s="53"/>
      <c r="C1139" s="53"/>
      <c r="D1139" s="53"/>
      <c r="E1139" s="53"/>
      <c r="F1139" s="53"/>
      <c r="G1139" s="53"/>
      <c r="H1139" s="53"/>
      <c r="I1139" s="53"/>
      <c r="J1139" s="53"/>
      <c r="K1139" s="53"/>
      <c r="L1139" s="53"/>
      <c r="M1139" s="53"/>
      <c r="N1139" s="53"/>
      <c r="O1139" s="53"/>
      <c r="P1139" s="53"/>
      <c r="Q1139" s="53"/>
      <c r="R1139" s="53"/>
      <c r="S1139" s="53"/>
      <c r="T1139" s="53"/>
      <c r="U1139" s="53"/>
      <c r="V1139" s="53"/>
      <c r="W1139" s="53"/>
      <c r="X1139" s="53"/>
      <c r="Y1139" s="53"/>
      <c r="Z1139" s="53"/>
      <c r="AA1139" s="53"/>
      <c r="AB1139" s="53"/>
      <c r="AC1139" s="53"/>
      <c r="AD1139" s="53"/>
      <c r="AE1139" s="53"/>
      <c r="AF1139" s="53"/>
      <c r="AG1139" s="53"/>
      <c r="AH1139" s="53"/>
      <c r="AI1139" s="53"/>
      <c r="AJ1139" s="53"/>
      <c r="AK1139" s="53"/>
      <c r="AL1139" s="53"/>
      <c r="AM1139" s="53"/>
    </row>
    <row r="1140" ht="15.75" customHeight="1">
      <c r="A1140" s="53"/>
      <c r="B1140" s="53"/>
      <c r="C1140" s="53"/>
      <c r="D1140" s="53"/>
      <c r="E1140" s="53"/>
      <c r="F1140" s="53"/>
      <c r="G1140" s="53"/>
      <c r="H1140" s="53"/>
      <c r="I1140" s="53"/>
      <c r="J1140" s="53"/>
      <c r="K1140" s="53"/>
      <c r="L1140" s="53"/>
      <c r="M1140" s="53"/>
      <c r="N1140" s="53"/>
      <c r="O1140" s="53"/>
      <c r="P1140" s="53"/>
      <c r="Q1140" s="53"/>
      <c r="R1140" s="53"/>
      <c r="S1140" s="53"/>
      <c r="T1140" s="53"/>
      <c r="U1140" s="53"/>
      <c r="V1140" s="53"/>
      <c r="W1140" s="53"/>
      <c r="X1140" s="53"/>
      <c r="Y1140" s="53"/>
      <c r="Z1140" s="53"/>
      <c r="AA1140" s="53"/>
      <c r="AB1140" s="53"/>
      <c r="AC1140" s="53"/>
      <c r="AD1140" s="53"/>
      <c r="AE1140" s="53"/>
      <c r="AF1140" s="53"/>
      <c r="AG1140" s="53"/>
      <c r="AH1140" s="53"/>
      <c r="AI1140" s="53"/>
      <c r="AJ1140" s="53"/>
      <c r="AK1140" s="53"/>
      <c r="AL1140" s="53"/>
      <c r="AM1140" s="53"/>
    </row>
    <row r="1141" ht="15.75" customHeight="1">
      <c r="A1141" s="53"/>
      <c r="B1141" s="53"/>
      <c r="C1141" s="53"/>
      <c r="D1141" s="53"/>
      <c r="E1141" s="53"/>
      <c r="F1141" s="53"/>
      <c r="G1141" s="53"/>
      <c r="H1141" s="53"/>
      <c r="I1141" s="53"/>
      <c r="J1141" s="53"/>
      <c r="K1141" s="53"/>
      <c r="L1141" s="53"/>
      <c r="M1141" s="53"/>
      <c r="N1141" s="53"/>
      <c r="O1141" s="53"/>
      <c r="P1141" s="53"/>
      <c r="Q1141" s="53"/>
      <c r="R1141" s="53"/>
      <c r="S1141" s="53"/>
      <c r="T1141" s="53"/>
      <c r="U1141" s="53"/>
      <c r="V1141" s="53"/>
      <c r="W1141" s="53"/>
      <c r="X1141" s="53"/>
      <c r="Y1141" s="53"/>
      <c r="Z1141" s="53"/>
      <c r="AA1141" s="53"/>
      <c r="AB1141" s="53"/>
      <c r="AC1141" s="53"/>
      <c r="AD1141" s="53"/>
      <c r="AE1141" s="53"/>
      <c r="AF1141" s="53"/>
      <c r="AG1141" s="53"/>
      <c r="AH1141" s="53"/>
      <c r="AI1141" s="53"/>
      <c r="AJ1141" s="53"/>
      <c r="AK1141" s="53"/>
      <c r="AL1141" s="53"/>
      <c r="AM1141" s="53"/>
    </row>
    <row r="1142" ht="15.75" customHeight="1">
      <c r="A1142" s="53"/>
      <c r="B1142" s="53"/>
      <c r="C1142" s="53"/>
      <c r="D1142" s="53"/>
      <c r="E1142" s="53"/>
      <c r="F1142" s="53"/>
      <c r="G1142" s="53"/>
      <c r="H1142" s="53"/>
      <c r="I1142" s="53"/>
      <c r="J1142" s="53"/>
      <c r="K1142" s="53"/>
      <c r="L1142" s="53"/>
      <c r="M1142" s="53"/>
      <c r="N1142" s="53"/>
      <c r="O1142" s="53"/>
      <c r="P1142" s="53"/>
      <c r="Q1142" s="53"/>
      <c r="R1142" s="53"/>
      <c r="S1142" s="53"/>
      <c r="T1142" s="53"/>
      <c r="U1142" s="53"/>
      <c r="V1142" s="53"/>
      <c r="W1142" s="53"/>
      <c r="X1142" s="53"/>
      <c r="Y1142" s="53"/>
      <c r="Z1142" s="53"/>
      <c r="AA1142" s="53"/>
      <c r="AB1142" s="53"/>
      <c r="AC1142" s="53"/>
      <c r="AD1142" s="53"/>
      <c r="AE1142" s="53"/>
      <c r="AF1142" s="53"/>
      <c r="AG1142" s="53"/>
      <c r="AH1142" s="53"/>
      <c r="AI1142" s="53"/>
      <c r="AJ1142" s="53"/>
      <c r="AK1142" s="53"/>
      <c r="AL1142" s="53"/>
      <c r="AM1142" s="53"/>
    </row>
    <row r="1143" ht="15.75" customHeight="1">
      <c r="A1143" s="53"/>
      <c r="B1143" s="53"/>
      <c r="C1143" s="53"/>
      <c r="D1143" s="53"/>
      <c r="E1143" s="53"/>
      <c r="F1143" s="53"/>
      <c r="G1143" s="53"/>
      <c r="H1143" s="53"/>
      <c r="I1143" s="53"/>
      <c r="J1143" s="53"/>
      <c r="K1143" s="53"/>
      <c r="L1143" s="53"/>
      <c r="M1143" s="53"/>
      <c r="N1143" s="53"/>
      <c r="O1143" s="53"/>
      <c r="P1143" s="53"/>
      <c r="Q1143" s="53"/>
      <c r="R1143" s="53"/>
      <c r="S1143" s="53"/>
      <c r="T1143" s="53"/>
      <c r="U1143" s="53"/>
      <c r="V1143" s="53"/>
      <c r="W1143" s="53"/>
      <c r="X1143" s="53"/>
      <c r="Y1143" s="53"/>
      <c r="Z1143" s="53"/>
      <c r="AA1143" s="53"/>
      <c r="AB1143" s="53"/>
      <c r="AC1143" s="53"/>
      <c r="AD1143" s="53"/>
      <c r="AE1143" s="53"/>
      <c r="AF1143" s="53"/>
      <c r="AG1143" s="53"/>
      <c r="AH1143" s="53"/>
      <c r="AI1143" s="53"/>
      <c r="AJ1143" s="53"/>
      <c r="AK1143" s="53"/>
      <c r="AL1143" s="53"/>
      <c r="AM1143" s="53"/>
    </row>
    <row r="1144" ht="15.75" customHeight="1">
      <c r="A1144" s="53"/>
      <c r="B1144" s="53"/>
      <c r="C1144" s="53"/>
      <c r="D1144" s="53"/>
      <c r="E1144" s="53"/>
      <c r="F1144" s="53"/>
      <c r="G1144" s="53"/>
      <c r="H1144" s="53"/>
      <c r="I1144" s="53"/>
      <c r="J1144" s="53"/>
      <c r="K1144" s="53"/>
      <c r="L1144" s="53"/>
      <c r="M1144" s="53"/>
      <c r="N1144" s="53"/>
      <c r="O1144" s="53"/>
      <c r="P1144" s="53"/>
      <c r="Q1144" s="53"/>
      <c r="R1144" s="53"/>
      <c r="S1144" s="53"/>
      <c r="T1144" s="53"/>
      <c r="U1144" s="53"/>
      <c r="V1144" s="53"/>
      <c r="W1144" s="53"/>
      <c r="X1144" s="53"/>
      <c r="Y1144" s="53"/>
      <c r="Z1144" s="53"/>
      <c r="AA1144" s="53"/>
      <c r="AB1144" s="53"/>
      <c r="AC1144" s="53"/>
      <c r="AD1144" s="53"/>
      <c r="AE1144" s="53"/>
      <c r="AF1144" s="53"/>
      <c r="AG1144" s="53"/>
      <c r="AH1144" s="53"/>
      <c r="AI1144" s="53"/>
      <c r="AJ1144" s="53"/>
      <c r="AK1144" s="53"/>
      <c r="AL1144" s="53"/>
      <c r="AM1144" s="53"/>
    </row>
    <row r="1145" ht="15.75" customHeight="1">
      <c r="A1145" s="53"/>
      <c r="B1145" s="53"/>
      <c r="C1145" s="53"/>
      <c r="D1145" s="53"/>
      <c r="E1145" s="53"/>
      <c r="F1145" s="53"/>
      <c r="G1145" s="53"/>
      <c r="H1145" s="53"/>
      <c r="I1145" s="53"/>
      <c r="J1145" s="53"/>
      <c r="K1145" s="53"/>
      <c r="L1145" s="53"/>
      <c r="M1145" s="53"/>
      <c r="N1145" s="53"/>
      <c r="O1145" s="53"/>
      <c r="P1145" s="53"/>
      <c r="Q1145" s="53"/>
      <c r="R1145" s="53"/>
      <c r="S1145" s="53"/>
      <c r="T1145" s="53"/>
      <c r="U1145" s="53"/>
      <c r="V1145" s="53"/>
      <c r="W1145" s="53"/>
      <c r="X1145" s="53"/>
      <c r="Y1145" s="53"/>
      <c r="Z1145" s="53"/>
      <c r="AA1145" s="53"/>
      <c r="AB1145" s="53"/>
      <c r="AC1145" s="53"/>
      <c r="AD1145" s="53"/>
      <c r="AE1145" s="53"/>
      <c r="AF1145" s="53"/>
      <c r="AG1145" s="53"/>
      <c r="AH1145" s="53"/>
      <c r="AI1145" s="53"/>
      <c r="AJ1145" s="53"/>
      <c r="AK1145" s="53"/>
      <c r="AL1145" s="53"/>
      <c r="AM1145" s="53"/>
    </row>
    <row r="1146" ht="15.75" customHeight="1">
      <c r="A1146" s="53"/>
      <c r="B1146" s="53"/>
      <c r="C1146" s="53"/>
      <c r="D1146" s="53"/>
      <c r="E1146" s="53"/>
      <c r="F1146" s="53"/>
      <c r="G1146" s="53"/>
      <c r="H1146" s="53"/>
      <c r="I1146" s="53"/>
      <c r="J1146" s="53"/>
      <c r="K1146" s="53"/>
      <c r="L1146" s="53"/>
      <c r="M1146" s="53"/>
      <c r="N1146" s="53"/>
      <c r="O1146" s="53"/>
      <c r="P1146" s="53"/>
      <c r="Q1146" s="53"/>
      <c r="R1146" s="53"/>
      <c r="S1146" s="53"/>
      <c r="T1146" s="53"/>
      <c r="U1146" s="53"/>
      <c r="V1146" s="53"/>
      <c r="W1146" s="53"/>
      <c r="X1146" s="53"/>
      <c r="Y1146" s="53"/>
      <c r="Z1146" s="53"/>
      <c r="AA1146" s="53"/>
      <c r="AB1146" s="53"/>
      <c r="AC1146" s="53"/>
      <c r="AD1146" s="53"/>
      <c r="AE1146" s="53"/>
      <c r="AF1146" s="53"/>
      <c r="AG1146" s="53"/>
      <c r="AH1146" s="53"/>
      <c r="AI1146" s="53"/>
      <c r="AJ1146" s="53"/>
      <c r="AK1146" s="53"/>
      <c r="AL1146" s="53"/>
      <c r="AM1146" s="53"/>
    </row>
    <row r="1147" ht="15.75" customHeight="1">
      <c r="A1147" s="53"/>
      <c r="B1147" s="53"/>
      <c r="C1147" s="53"/>
      <c r="D1147" s="53"/>
      <c r="E1147" s="53"/>
      <c r="F1147" s="53"/>
      <c r="G1147" s="53"/>
      <c r="H1147" s="53"/>
      <c r="I1147" s="53"/>
      <c r="J1147" s="53"/>
      <c r="K1147" s="53"/>
      <c r="L1147" s="53"/>
      <c r="M1147" s="53"/>
      <c r="N1147" s="53"/>
      <c r="O1147" s="53"/>
      <c r="P1147" s="53"/>
      <c r="Q1147" s="53"/>
      <c r="R1147" s="53"/>
      <c r="S1147" s="53"/>
      <c r="T1147" s="53"/>
      <c r="U1147" s="53"/>
      <c r="V1147" s="53"/>
      <c r="W1147" s="53"/>
      <c r="X1147" s="53"/>
      <c r="Y1147" s="53"/>
      <c r="Z1147" s="53"/>
      <c r="AA1147" s="53"/>
      <c r="AB1147" s="53"/>
      <c r="AC1147" s="53"/>
      <c r="AD1147" s="53"/>
      <c r="AE1147" s="53"/>
      <c r="AF1147" s="53"/>
      <c r="AG1147" s="53"/>
      <c r="AH1147" s="53"/>
      <c r="AI1147" s="53"/>
      <c r="AJ1147" s="53"/>
      <c r="AK1147" s="53"/>
      <c r="AL1147" s="53"/>
      <c r="AM1147" s="53"/>
    </row>
    <row r="1148" ht="15.75" customHeight="1">
      <c r="A1148" s="53"/>
      <c r="B1148" s="53"/>
      <c r="C1148" s="53"/>
      <c r="D1148" s="53"/>
      <c r="E1148" s="53"/>
      <c r="F1148" s="53"/>
      <c r="G1148" s="53"/>
      <c r="H1148" s="53"/>
      <c r="I1148" s="53"/>
      <c r="J1148" s="53"/>
      <c r="K1148" s="53"/>
      <c r="L1148" s="53"/>
      <c r="M1148" s="53"/>
      <c r="N1148" s="53"/>
      <c r="O1148" s="53"/>
      <c r="P1148" s="53"/>
      <c r="Q1148" s="53"/>
      <c r="R1148" s="53"/>
      <c r="S1148" s="53"/>
      <c r="T1148" s="53"/>
      <c r="U1148" s="53"/>
      <c r="V1148" s="53"/>
      <c r="W1148" s="53"/>
      <c r="X1148" s="53"/>
      <c r="Y1148" s="53"/>
      <c r="Z1148" s="53"/>
      <c r="AA1148" s="53"/>
      <c r="AB1148" s="53"/>
      <c r="AC1148" s="53"/>
      <c r="AD1148" s="53"/>
      <c r="AE1148" s="53"/>
      <c r="AF1148" s="53"/>
      <c r="AG1148" s="53"/>
      <c r="AH1148" s="53"/>
      <c r="AI1148" s="53"/>
      <c r="AJ1148" s="53"/>
      <c r="AK1148" s="53"/>
      <c r="AL1148" s="53"/>
      <c r="AM1148" s="53"/>
    </row>
    <row r="1149" ht="15.75" customHeight="1">
      <c r="A1149" s="53"/>
      <c r="B1149" s="53"/>
      <c r="C1149" s="53"/>
      <c r="D1149" s="53"/>
      <c r="E1149" s="53"/>
      <c r="F1149" s="53"/>
      <c r="G1149" s="53"/>
      <c r="H1149" s="53"/>
      <c r="I1149" s="53"/>
      <c r="J1149" s="53"/>
      <c r="K1149" s="53"/>
      <c r="L1149" s="53"/>
      <c r="M1149" s="53"/>
      <c r="N1149" s="53"/>
      <c r="O1149" s="53"/>
      <c r="P1149" s="53"/>
      <c r="Q1149" s="53"/>
      <c r="R1149" s="53"/>
      <c r="S1149" s="53"/>
      <c r="T1149" s="53"/>
      <c r="U1149" s="53"/>
      <c r="V1149" s="53"/>
      <c r="W1149" s="53"/>
      <c r="X1149" s="53"/>
      <c r="Y1149" s="53"/>
      <c r="Z1149" s="53"/>
      <c r="AA1149" s="53"/>
      <c r="AB1149" s="53"/>
      <c r="AC1149" s="53"/>
      <c r="AD1149" s="53"/>
      <c r="AE1149" s="53"/>
      <c r="AF1149" s="53"/>
      <c r="AG1149" s="53"/>
      <c r="AH1149" s="53"/>
      <c r="AI1149" s="53"/>
      <c r="AJ1149" s="53"/>
      <c r="AK1149" s="53"/>
      <c r="AL1149" s="53"/>
      <c r="AM1149" s="53"/>
    </row>
    <row r="1150" ht="15.75" customHeight="1">
      <c r="A1150" s="53"/>
      <c r="B1150" s="53"/>
      <c r="C1150" s="53"/>
      <c r="D1150" s="53"/>
      <c r="E1150" s="53"/>
      <c r="F1150" s="53"/>
      <c r="G1150" s="53"/>
      <c r="H1150" s="53"/>
      <c r="I1150" s="53"/>
      <c r="J1150" s="53"/>
      <c r="K1150" s="53"/>
      <c r="L1150" s="53"/>
      <c r="M1150" s="53"/>
      <c r="N1150" s="53"/>
      <c r="O1150" s="53"/>
      <c r="P1150" s="53"/>
      <c r="Q1150" s="53"/>
      <c r="R1150" s="53"/>
      <c r="S1150" s="53"/>
      <c r="T1150" s="53"/>
      <c r="U1150" s="53"/>
      <c r="V1150" s="53"/>
      <c r="W1150" s="53"/>
      <c r="X1150" s="53"/>
      <c r="Y1150" s="53"/>
      <c r="Z1150" s="53"/>
      <c r="AA1150" s="53"/>
      <c r="AB1150" s="53"/>
      <c r="AC1150" s="53"/>
      <c r="AD1150" s="53"/>
      <c r="AE1150" s="53"/>
      <c r="AF1150" s="53"/>
      <c r="AG1150" s="53"/>
      <c r="AH1150" s="53"/>
      <c r="AI1150" s="53"/>
      <c r="AJ1150" s="53"/>
      <c r="AK1150" s="53"/>
      <c r="AL1150" s="53"/>
      <c r="AM1150" s="53"/>
    </row>
    <row r="1151" ht="15.75" customHeight="1">
      <c r="A1151" s="53"/>
      <c r="B1151" s="53"/>
      <c r="C1151" s="53"/>
      <c r="D1151" s="53"/>
      <c r="E1151" s="53"/>
      <c r="F1151" s="53"/>
      <c r="G1151" s="53"/>
      <c r="H1151" s="53"/>
      <c r="I1151" s="53"/>
      <c r="J1151" s="53"/>
      <c r="K1151" s="53"/>
      <c r="L1151" s="53"/>
      <c r="M1151" s="53"/>
      <c r="N1151" s="53"/>
      <c r="O1151" s="53"/>
      <c r="P1151" s="53"/>
      <c r="Q1151" s="53"/>
      <c r="R1151" s="53"/>
      <c r="S1151" s="53"/>
      <c r="T1151" s="53"/>
      <c r="U1151" s="53"/>
      <c r="V1151" s="53"/>
      <c r="W1151" s="53"/>
      <c r="X1151" s="53"/>
      <c r="Y1151" s="53"/>
      <c r="Z1151" s="53"/>
      <c r="AA1151" s="53"/>
      <c r="AB1151" s="53"/>
      <c r="AC1151" s="53"/>
      <c r="AD1151" s="53"/>
      <c r="AE1151" s="53"/>
      <c r="AF1151" s="53"/>
      <c r="AG1151" s="53"/>
      <c r="AH1151" s="53"/>
      <c r="AI1151" s="53"/>
      <c r="AJ1151" s="53"/>
      <c r="AK1151" s="53"/>
      <c r="AL1151" s="53"/>
      <c r="AM1151" s="53"/>
    </row>
    <row r="1152" ht="15.75" customHeight="1">
      <c r="A1152" s="53"/>
      <c r="B1152" s="53"/>
      <c r="C1152" s="53"/>
      <c r="D1152" s="53"/>
      <c r="E1152" s="53"/>
      <c r="F1152" s="53"/>
      <c r="G1152" s="53"/>
      <c r="H1152" s="53"/>
      <c r="I1152" s="53"/>
      <c r="J1152" s="53"/>
      <c r="K1152" s="53"/>
      <c r="L1152" s="53"/>
      <c r="M1152" s="53"/>
      <c r="N1152" s="53"/>
      <c r="O1152" s="53"/>
      <c r="P1152" s="53"/>
      <c r="Q1152" s="53"/>
      <c r="R1152" s="53"/>
      <c r="S1152" s="53"/>
      <c r="T1152" s="53"/>
      <c r="U1152" s="53"/>
      <c r="V1152" s="53"/>
      <c r="W1152" s="53"/>
      <c r="X1152" s="53"/>
      <c r="Y1152" s="53"/>
      <c r="Z1152" s="53"/>
      <c r="AA1152" s="53"/>
      <c r="AB1152" s="53"/>
      <c r="AC1152" s="53"/>
      <c r="AD1152" s="53"/>
      <c r="AE1152" s="53"/>
      <c r="AF1152" s="53"/>
      <c r="AG1152" s="53"/>
      <c r="AH1152" s="53"/>
      <c r="AI1152" s="53"/>
      <c r="AJ1152" s="53"/>
      <c r="AK1152" s="53"/>
      <c r="AL1152" s="53"/>
      <c r="AM1152" s="53"/>
    </row>
    <row r="1153" ht="15.75" customHeight="1">
      <c r="A1153" s="53"/>
      <c r="B1153" s="53"/>
      <c r="C1153" s="53"/>
      <c r="D1153" s="53"/>
      <c r="E1153" s="53"/>
      <c r="F1153" s="53"/>
      <c r="G1153" s="53"/>
      <c r="H1153" s="53"/>
      <c r="I1153" s="53"/>
      <c r="J1153" s="53"/>
      <c r="K1153" s="53"/>
      <c r="L1153" s="53"/>
      <c r="M1153" s="53"/>
      <c r="N1153" s="53"/>
      <c r="O1153" s="53"/>
      <c r="P1153" s="53"/>
      <c r="Q1153" s="53"/>
      <c r="R1153" s="53"/>
      <c r="S1153" s="53"/>
      <c r="T1153" s="53"/>
      <c r="U1153" s="53"/>
      <c r="V1153" s="53"/>
      <c r="W1153" s="53"/>
      <c r="X1153" s="53"/>
      <c r="Y1153" s="53"/>
      <c r="Z1153" s="53"/>
      <c r="AA1153" s="53"/>
      <c r="AB1153" s="53"/>
      <c r="AC1153" s="53"/>
      <c r="AD1153" s="53"/>
      <c r="AE1153" s="53"/>
      <c r="AF1153" s="53"/>
      <c r="AG1153" s="53"/>
      <c r="AH1153" s="53"/>
      <c r="AI1153" s="53"/>
      <c r="AJ1153" s="53"/>
      <c r="AK1153" s="53"/>
      <c r="AL1153" s="53"/>
      <c r="AM1153" s="53"/>
    </row>
    <row r="1154" ht="15.75" customHeight="1">
      <c r="A1154" s="53"/>
      <c r="B1154" s="53"/>
      <c r="C1154" s="53"/>
      <c r="D1154" s="53"/>
      <c r="E1154" s="53"/>
      <c r="F1154" s="53"/>
      <c r="G1154" s="53"/>
      <c r="H1154" s="53"/>
      <c r="I1154" s="53"/>
      <c r="J1154" s="53"/>
      <c r="K1154" s="53"/>
      <c r="L1154" s="53"/>
      <c r="M1154" s="53"/>
      <c r="N1154" s="53"/>
      <c r="O1154" s="53"/>
      <c r="P1154" s="53"/>
      <c r="Q1154" s="53"/>
      <c r="R1154" s="53"/>
      <c r="S1154" s="53"/>
      <c r="T1154" s="53"/>
      <c r="U1154" s="53"/>
      <c r="V1154" s="53"/>
      <c r="W1154" s="53"/>
      <c r="X1154" s="53"/>
      <c r="Y1154" s="53"/>
      <c r="Z1154" s="53"/>
      <c r="AA1154" s="53"/>
      <c r="AB1154" s="53"/>
      <c r="AC1154" s="53"/>
      <c r="AD1154" s="53"/>
      <c r="AE1154" s="53"/>
      <c r="AF1154" s="53"/>
      <c r="AG1154" s="53"/>
      <c r="AH1154" s="53"/>
      <c r="AI1154" s="53"/>
      <c r="AJ1154" s="53"/>
      <c r="AK1154" s="53"/>
      <c r="AL1154" s="53"/>
      <c r="AM1154" s="53"/>
    </row>
    <row r="1155" ht="15.75" customHeight="1">
      <c r="A1155" s="53"/>
      <c r="B1155" s="53"/>
      <c r="C1155" s="53"/>
      <c r="D1155" s="53"/>
      <c r="E1155" s="53"/>
      <c r="F1155" s="53"/>
      <c r="G1155" s="53"/>
      <c r="H1155" s="53"/>
      <c r="I1155" s="53"/>
      <c r="J1155" s="53"/>
      <c r="K1155" s="53"/>
      <c r="L1155" s="53"/>
      <c r="M1155" s="53"/>
      <c r="N1155" s="53"/>
      <c r="O1155" s="53"/>
      <c r="P1155" s="53"/>
      <c r="Q1155" s="53"/>
      <c r="R1155" s="53"/>
      <c r="S1155" s="53"/>
      <c r="T1155" s="53"/>
      <c r="U1155" s="53"/>
      <c r="V1155" s="53"/>
      <c r="W1155" s="53"/>
      <c r="X1155" s="53"/>
      <c r="Y1155" s="53"/>
      <c r="Z1155" s="53"/>
      <c r="AA1155" s="53"/>
      <c r="AB1155" s="53"/>
      <c r="AC1155" s="53"/>
      <c r="AD1155" s="53"/>
      <c r="AE1155" s="53"/>
      <c r="AF1155" s="53"/>
      <c r="AG1155" s="53"/>
      <c r="AH1155" s="53"/>
      <c r="AI1155" s="53"/>
      <c r="AJ1155" s="53"/>
      <c r="AK1155" s="53"/>
      <c r="AL1155" s="53"/>
      <c r="AM1155" s="53"/>
    </row>
    <row r="1156" ht="15.75" customHeight="1">
      <c r="A1156" s="53"/>
      <c r="B1156" s="53"/>
      <c r="C1156" s="53"/>
      <c r="D1156" s="53"/>
      <c r="E1156" s="53"/>
      <c r="F1156" s="53"/>
      <c r="G1156" s="53"/>
      <c r="H1156" s="53"/>
      <c r="I1156" s="53"/>
      <c r="J1156" s="53"/>
      <c r="K1156" s="53"/>
      <c r="L1156" s="53"/>
      <c r="M1156" s="53"/>
      <c r="N1156" s="53"/>
      <c r="O1156" s="53"/>
      <c r="P1156" s="53"/>
      <c r="Q1156" s="53"/>
      <c r="R1156" s="53"/>
      <c r="S1156" s="53"/>
      <c r="T1156" s="53"/>
      <c r="U1156" s="53"/>
      <c r="V1156" s="53"/>
      <c r="W1156" s="53"/>
      <c r="X1156" s="53"/>
      <c r="Y1156" s="53"/>
      <c r="Z1156" s="53"/>
      <c r="AA1156" s="53"/>
      <c r="AB1156" s="53"/>
      <c r="AC1156" s="53"/>
      <c r="AD1156" s="53"/>
      <c r="AE1156" s="53"/>
      <c r="AF1156" s="53"/>
      <c r="AG1156" s="53"/>
      <c r="AH1156" s="53"/>
      <c r="AI1156" s="53"/>
      <c r="AJ1156" s="53"/>
      <c r="AK1156" s="53"/>
      <c r="AL1156" s="53"/>
      <c r="AM1156" s="53"/>
    </row>
    <row r="1157" ht="15.75" customHeight="1">
      <c r="A1157" s="53"/>
      <c r="B1157" s="53"/>
      <c r="C1157" s="53"/>
      <c r="D1157" s="53"/>
      <c r="E1157" s="53"/>
      <c r="F1157" s="53"/>
      <c r="G1157" s="53"/>
      <c r="H1157" s="53"/>
      <c r="I1157" s="53"/>
      <c r="J1157" s="53"/>
      <c r="K1157" s="53"/>
      <c r="L1157" s="53"/>
      <c r="M1157" s="53"/>
      <c r="N1157" s="53"/>
      <c r="O1157" s="53"/>
      <c r="P1157" s="53"/>
      <c r="Q1157" s="53"/>
      <c r="R1157" s="53"/>
      <c r="S1157" s="53"/>
      <c r="T1157" s="53"/>
      <c r="U1157" s="53"/>
      <c r="V1157" s="53"/>
      <c r="W1157" s="53"/>
      <c r="X1157" s="53"/>
      <c r="Y1157" s="53"/>
      <c r="Z1157" s="53"/>
      <c r="AA1157" s="53"/>
      <c r="AB1157" s="53"/>
      <c r="AC1157" s="53"/>
      <c r="AD1157" s="53"/>
      <c r="AE1157" s="53"/>
      <c r="AF1157" s="53"/>
      <c r="AG1157" s="53"/>
      <c r="AH1157" s="53"/>
      <c r="AI1157" s="53"/>
      <c r="AJ1157" s="53"/>
      <c r="AK1157" s="53"/>
      <c r="AL1157" s="53"/>
      <c r="AM1157" s="53"/>
    </row>
    <row r="1158" ht="15.75" customHeight="1">
      <c r="A1158" s="53"/>
      <c r="B1158" s="53"/>
      <c r="C1158" s="53"/>
      <c r="D1158" s="53"/>
      <c r="E1158" s="53"/>
      <c r="F1158" s="53"/>
      <c r="G1158" s="53"/>
      <c r="H1158" s="53"/>
      <c r="I1158" s="53"/>
      <c r="J1158" s="53"/>
      <c r="K1158" s="53"/>
      <c r="L1158" s="53"/>
      <c r="M1158" s="53"/>
      <c r="N1158" s="53"/>
      <c r="O1158" s="53"/>
      <c r="P1158" s="53"/>
      <c r="Q1158" s="53"/>
      <c r="R1158" s="53"/>
      <c r="S1158" s="53"/>
      <c r="T1158" s="53"/>
      <c r="U1158" s="53"/>
      <c r="V1158" s="53"/>
      <c r="W1158" s="53"/>
      <c r="X1158" s="53"/>
      <c r="Y1158" s="53"/>
      <c r="Z1158" s="53"/>
      <c r="AA1158" s="53"/>
      <c r="AB1158" s="53"/>
      <c r="AC1158" s="53"/>
      <c r="AD1158" s="53"/>
      <c r="AE1158" s="53"/>
      <c r="AF1158" s="53"/>
      <c r="AG1158" s="53"/>
      <c r="AH1158" s="53"/>
      <c r="AI1158" s="53"/>
      <c r="AJ1158" s="53"/>
      <c r="AK1158" s="53"/>
      <c r="AL1158" s="53"/>
      <c r="AM1158" s="53"/>
    </row>
    <row r="1159" ht="15.75" customHeight="1">
      <c r="A1159" s="53"/>
      <c r="B1159" s="53"/>
      <c r="C1159" s="53"/>
      <c r="D1159" s="53"/>
      <c r="E1159" s="53"/>
      <c r="F1159" s="53"/>
      <c r="G1159" s="53"/>
      <c r="H1159" s="53"/>
      <c r="I1159" s="53"/>
      <c r="J1159" s="53"/>
      <c r="K1159" s="53"/>
      <c r="L1159" s="53"/>
      <c r="M1159" s="53"/>
      <c r="N1159" s="53"/>
      <c r="O1159" s="53"/>
      <c r="P1159" s="53"/>
      <c r="Q1159" s="53"/>
      <c r="R1159" s="53"/>
      <c r="S1159" s="53"/>
      <c r="T1159" s="53"/>
      <c r="U1159" s="53"/>
      <c r="V1159" s="53"/>
      <c r="W1159" s="53"/>
      <c r="X1159" s="53"/>
      <c r="Y1159" s="53"/>
      <c r="Z1159" s="53"/>
      <c r="AA1159" s="53"/>
      <c r="AB1159" s="53"/>
      <c r="AC1159" s="53"/>
      <c r="AD1159" s="53"/>
      <c r="AE1159" s="53"/>
      <c r="AF1159" s="53"/>
      <c r="AG1159" s="53"/>
      <c r="AH1159" s="53"/>
      <c r="AI1159" s="53"/>
      <c r="AJ1159" s="53"/>
      <c r="AK1159" s="53"/>
      <c r="AL1159" s="53"/>
      <c r="AM1159" s="53"/>
    </row>
    <row r="1160" ht="15.75" customHeight="1">
      <c r="A1160" s="53"/>
      <c r="B1160" s="53"/>
      <c r="C1160" s="53"/>
      <c r="D1160" s="53"/>
      <c r="E1160" s="53"/>
      <c r="F1160" s="53"/>
      <c r="G1160" s="53"/>
      <c r="H1160" s="53"/>
      <c r="I1160" s="53"/>
      <c r="J1160" s="53"/>
      <c r="K1160" s="53"/>
      <c r="L1160" s="53"/>
      <c r="M1160" s="53"/>
      <c r="N1160" s="53"/>
      <c r="O1160" s="53"/>
      <c r="P1160" s="53"/>
      <c r="Q1160" s="53"/>
      <c r="R1160" s="53"/>
      <c r="S1160" s="53"/>
      <c r="T1160" s="53"/>
      <c r="U1160" s="53"/>
      <c r="V1160" s="53"/>
      <c r="W1160" s="53"/>
      <c r="X1160" s="53"/>
      <c r="Y1160" s="53"/>
      <c r="Z1160" s="53"/>
      <c r="AA1160" s="53"/>
      <c r="AB1160" s="53"/>
      <c r="AC1160" s="53"/>
      <c r="AD1160" s="53"/>
      <c r="AE1160" s="53"/>
      <c r="AF1160" s="53"/>
      <c r="AG1160" s="53"/>
      <c r="AH1160" s="53"/>
      <c r="AI1160" s="53"/>
      <c r="AJ1160" s="53"/>
      <c r="AK1160" s="53"/>
      <c r="AL1160" s="53"/>
      <c r="AM1160" s="53"/>
    </row>
    <row r="1161" ht="15.75" customHeight="1">
      <c r="A1161" s="53"/>
      <c r="B1161" s="53"/>
      <c r="C1161" s="53"/>
      <c r="D1161" s="53"/>
      <c r="E1161" s="53"/>
      <c r="F1161" s="53"/>
      <c r="G1161" s="53"/>
      <c r="H1161" s="53"/>
      <c r="I1161" s="53"/>
      <c r="J1161" s="53"/>
      <c r="K1161" s="53"/>
      <c r="L1161" s="53"/>
      <c r="M1161" s="53"/>
      <c r="N1161" s="53"/>
      <c r="O1161" s="53"/>
      <c r="P1161" s="53"/>
      <c r="Q1161" s="53"/>
      <c r="R1161" s="53"/>
      <c r="S1161" s="53"/>
      <c r="T1161" s="53"/>
      <c r="U1161" s="53"/>
      <c r="V1161" s="53"/>
      <c r="W1161" s="53"/>
      <c r="X1161" s="53"/>
      <c r="Y1161" s="53"/>
      <c r="Z1161" s="53"/>
      <c r="AA1161" s="53"/>
      <c r="AB1161" s="53"/>
      <c r="AC1161" s="53"/>
      <c r="AD1161" s="53"/>
      <c r="AE1161" s="53"/>
      <c r="AF1161" s="53"/>
      <c r="AG1161" s="53"/>
      <c r="AH1161" s="53"/>
      <c r="AI1161" s="53"/>
      <c r="AJ1161" s="53"/>
      <c r="AK1161" s="53"/>
      <c r="AL1161" s="53"/>
      <c r="AM1161" s="53"/>
    </row>
    <row r="1162" ht="15.75" customHeight="1">
      <c r="A1162" s="53"/>
      <c r="B1162" s="53"/>
      <c r="C1162" s="53"/>
      <c r="D1162" s="53"/>
      <c r="E1162" s="53"/>
      <c r="F1162" s="53"/>
      <c r="G1162" s="53"/>
      <c r="H1162" s="53"/>
      <c r="I1162" s="53"/>
      <c r="J1162" s="53"/>
      <c r="K1162" s="53"/>
      <c r="L1162" s="53"/>
      <c r="M1162" s="53"/>
      <c r="N1162" s="53"/>
      <c r="O1162" s="53"/>
      <c r="P1162" s="53"/>
      <c r="Q1162" s="53"/>
      <c r="R1162" s="53"/>
      <c r="S1162" s="53"/>
      <c r="T1162" s="53"/>
      <c r="U1162" s="53"/>
      <c r="V1162" s="53"/>
      <c r="W1162" s="53"/>
      <c r="X1162" s="53"/>
      <c r="Y1162" s="53"/>
      <c r="Z1162" s="53"/>
      <c r="AA1162" s="53"/>
      <c r="AB1162" s="53"/>
      <c r="AC1162" s="53"/>
      <c r="AD1162" s="53"/>
      <c r="AE1162" s="53"/>
      <c r="AF1162" s="53"/>
      <c r="AG1162" s="53"/>
      <c r="AH1162" s="53"/>
      <c r="AI1162" s="53"/>
      <c r="AJ1162" s="53"/>
      <c r="AK1162" s="53"/>
      <c r="AL1162" s="53"/>
      <c r="AM1162" s="53"/>
    </row>
    <row r="1163" ht="15.75" customHeight="1">
      <c r="A1163" s="53"/>
      <c r="B1163" s="53"/>
      <c r="C1163" s="53"/>
      <c r="D1163" s="53"/>
      <c r="E1163" s="53"/>
      <c r="F1163" s="53"/>
      <c r="G1163" s="53"/>
      <c r="H1163" s="53"/>
      <c r="I1163" s="53"/>
      <c r="J1163" s="53"/>
      <c r="K1163" s="53"/>
      <c r="L1163" s="53"/>
      <c r="M1163" s="53"/>
      <c r="N1163" s="53"/>
      <c r="O1163" s="53"/>
      <c r="P1163" s="53"/>
      <c r="Q1163" s="53"/>
      <c r="R1163" s="53"/>
      <c r="S1163" s="53"/>
      <c r="T1163" s="53"/>
      <c r="U1163" s="53"/>
      <c r="V1163" s="53"/>
      <c r="W1163" s="53"/>
      <c r="X1163" s="53"/>
      <c r="Y1163" s="53"/>
      <c r="Z1163" s="53"/>
      <c r="AA1163" s="53"/>
      <c r="AB1163" s="53"/>
      <c r="AC1163" s="53"/>
      <c r="AD1163" s="53"/>
      <c r="AE1163" s="53"/>
      <c r="AF1163" s="53"/>
      <c r="AG1163" s="53"/>
      <c r="AH1163" s="53"/>
      <c r="AI1163" s="53"/>
      <c r="AJ1163" s="53"/>
      <c r="AK1163" s="53"/>
      <c r="AL1163" s="53"/>
      <c r="AM1163" s="53"/>
    </row>
    <row r="1164" ht="15.75" customHeight="1">
      <c r="A1164" s="53"/>
      <c r="B1164" s="53"/>
      <c r="C1164" s="53"/>
      <c r="D1164" s="53"/>
      <c r="E1164" s="53"/>
      <c r="F1164" s="53"/>
      <c r="G1164" s="53"/>
      <c r="H1164" s="53"/>
      <c r="I1164" s="53"/>
      <c r="J1164" s="53"/>
      <c r="K1164" s="53"/>
      <c r="L1164" s="53"/>
      <c r="M1164" s="53"/>
      <c r="N1164" s="53"/>
      <c r="O1164" s="53"/>
      <c r="P1164" s="53"/>
      <c r="Q1164" s="53"/>
      <c r="R1164" s="53"/>
      <c r="S1164" s="53"/>
      <c r="T1164" s="53"/>
      <c r="U1164" s="53"/>
      <c r="V1164" s="53"/>
      <c r="W1164" s="53"/>
      <c r="X1164" s="53"/>
      <c r="Y1164" s="53"/>
      <c r="Z1164" s="53"/>
      <c r="AA1164" s="53"/>
      <c r="AB1164" s="53"/>
      <c r="AC1164" s="53"/>
      <c r="AD1164" s="53"/>
      <c r="AE1164" s="53"/>
      <c r="AF1164" s="53"/>
      <c r="AG1164" s="53"/>
      <c r="AH1164" s="53"/>
      <c r="AI1164" s="53"/>
      <c r="AJ1164" s="53"/>
      <c r="AK1164" s="53"/>
      <c r="AL1164" s="53"/>
      <c r="AM1164" s="53"/>
    </row>
    <row r="1165" ht="15.75" customHeight="1">
      <c r="A1165" s="53"/>
      <c r="B1165" s="53"/>
      <c r="C1165" s="53"/>
      <c r="D1165" s="53"/>
      <c r="E1165" s="53"/>
      <c r="F1165" s="53"/>
      <c r="G1165" s="53"/>
      <c r="H1165" s="53"/>
      <c r="I1165" s="53"/>
      <c r="J1165" s="53"/>
      <c r="K1165" s="53"/>
      <c r="L1165" s="53"/>
      <c r="M1165" s="53"/>
      <c r="N1165" s="53"/>
      <c r="O1165" s="53"/>
      <c r="P1165" s="53"/>
      <c r="Q1165" s="53"/>
      <c r="R1165" s="53"/>
      <c r="S1165" s="53"/>
      <c r="T1165" s="53"/>
      <c r="U1165" s="53"/>
      <c r="V1165" s="53"/>
      <c r="W1165" s="53"/>
      <c r="X1165" s="53"/>
      <c r="Y1165" s="53"/>
      <c r="Z1165" s="53"/>
      <c r="AA1165" s="53"/>
      <c r="AB1165" s="53"/>
      <c r="AC1165" s="53"/>
      <c r="AD1165" s="53"/>
      <c r="AE1165" s="53"/>
      <c r="AF1165" s="53"/>
      <c r="AG1165" s="53"/>
      <c r="AH1165" s="53"/>
      <c r="AI1165" s="53"/>
      <c r="AJ1165" s="53"/>
      <c r="AK1165" s="53"/>
      <c r="AL1165" s="53"/>
      <c r="AM1165" s="53"/>
    </row>
    <row r="1166" ht="15.75" customHeight="1">
      <c r="A1166" s="53"/>
      <c r="B1166" s="53"/>
      <c r="C1166" s="53"/>
      <c r="D1166" s="53"/>
      <c r="E1166" s="53"/>
      <c r="F1166" s="53"/>
      <c r="G1166" s="53"/>
      <c r="H1166" s="53"/>
      <c r="I1166" s="53"/>
      <c r="J1166" s="53"/>
      <c r="K1166" s="53"/>
      <c r="L1166" s="53"/>
      <c r="M1166" s="53"/>
      <c r="N1166" s="53"/>
      <c r="O1166" s="53"/>
      <c r="P1166" s="53"/>
      <c r="Q1166" s="53"/>
      <c r="R1166" s="53"/>
      <c r="S1166" s="53"/>
      <c r="T1166" s="53"/>
      <c r="U1166" s="53"/>
      <c r="V1166" s="53"/>
      <c r="W1166" s="53"/>
      <c r="X1166" s="53"/>
      <c r="Y1166" s="53"/>
      <c r="Z1166" s="53"/>
      <c r="AA1166" s="53"/>
      <c r="AB1166" s="53"/>
      <c r="AC1166" s="53"/>
      <c r="AD1166" s="53"/>
      <c r="AE1166" s="53"/>
      <c r="AF1166" s="53"/>
      <c r="AG1166" s="53"/>
      <c r="AH1166" s="53"/>
      <c r="AI1166" s="53"/>
      <c r="AJ1166" s="53"/>
      <c r="AK1166" s="53"/>
      <c r="AL1166" s="53"/>
      <c r="AM1166" s="53"/>
    </row>
    <row r="1167" ht="15.75" customHeight="1">
      <c r="A1167" s="53"/>
      <c r="B1167" s="53"/>
      <c r="C1167" s="53"/>
      <c r="D1167" s="53"/>
      <c r="E1167" s="53"/>
      <c r="F1167" s="53"/>
      <c r="G1167" s="53"/>
      <c r="H1167" s="53"/>
      <c r="I1167" s="53"/>
      <c r="J1167" s="53"/>
      <c r="K1167" s="53"/>
      <c r="L1167" s="53"/>
      <c r="M1167" s="53"/>
      <c r="N1167" s="53"/>
      <c r="O1167" s="53"/>
      <c r="P1167" s="53"/>
      <c r="Q1167" s="53"/>
      <c r="R1167" s="53"/>
      <c r="S1167" s="53"/>
      <c r="T1167" s="53"/>
      <c r="U1167" s="53"/>
      <c r="V1167" s="53"/>
      <c r="W1167" s="53"/>
      <c r="X1167" s="53"/>
      <c r="Y1167" s="53"/>
      <c r="Z1167" s="53"/>
      <c r="AA1167" s="53"/>
      <c r="AB1167" s="53"/>
      <c r="AC1167" s="53"/>
      <c r="AD1167" s="53"/>
      <c r="AE1167" s="53"/>
      <c r="AF1167" s="53"/>
      <c r="AG1167" s="53"/>
      <c r="AH1167" s="53"/>
      <c r="AI1167" s="53"/>
      <c r="AJ1167" s="53"/>
      <c r="AK1167" s="53"/>
      <c r="AL1167" s="53"/>
      <c r="AM1167" s="53"/>
    </row>
    <row r="1168" ht="15.75" customHeight="1">
      <c r="A1168" s="53"/>
      <c r="B1168" s="53"/>
      <c r="C1168" s="53"/>
      <c r="D1168" s="53"/>
      <c r="E1168" s="53"/>
      <c r="F1168" s="53"/>
      <c r="G1168" s="53"/>
      <c r="H1168" s="53"/>
      <c r="I1168" s="53"/>
      <c r="J1168" s="53"/>
      <c r="K1168" s="53"/>
      <c r="L1168" s="53"/>
      <c r="M1168" s="53"/>
      <c r="N1168" s="53"/>
      <c r="O1168" s="53"/>
      <c r="P1168" s="53"/>
      <c r="Q1168" s="53"/>
      <c r="R1168" s="53"/>
      <c r="S1168" s="53"/>
      <c r="T1168" s="53"/>
      <c r="U1168" s="53"/>
      <c r="V1168" s="53"/>
      <c r="W1168" s="53"/>
      <c r="X1168" s="53"/>
      <c r="Y1168" s="53"/>
      <c r="Z1168" s="53"/>
      <c r="AA1168" s="53"/>
      <c r="AB1168" s="53"/>
      <c r="AC1168" s="53"/>
      <c r="AD1168" s="53"/>
      <c r="AE1168" s="53"/>
      <c r="AF1168" s="53"/>
      <c r="AG1168" s="53"/>
      <c r="AH1168" s="53"/>
      <c r="AI1168" s="53"/>
      <c r="AJ1168" s="53"/>
      <c r="AK1168" s="53"/>
      <c r="AL1168" s="53"/>
      <c r="AM1168" s="53"/>
    </row>
    <row r="1169" ht="15.75" customHeight="1">
      <c r="A1169" s="53"/>
      <c r="B1169" s="53"/>
      <c r="C1169" s="53"/>
      <c r="D1169" s="53"/>
      <c r="E1169" s="53"/>
      <c r="F1169" s="53"/>
      <c r="G1169" s="53"/>
      <c r="H1169" s="53"/>
      <c r="I1169" s="53"/>
      <c r="J1169" s="53"/>
      <c r="K1169" s="53"/>
      <c r="L1169" s="53"/>
      <c r="M1169" s="53"/>
      <c r="N1169" s="53"/>
      <c r="O1169" s="53"/>
      <c r="P1169" s="53"/>
      <c r="Q1169" s="53"/>
      <c r="R1169" s="53"/>
      <c r="S1169" s="53"/>
      <c r="T1169" s="53"/>
      <c r="U1169" s="53"/>
      <c r="V1169" s="53"/>
      <c r="W1169" s="53"/>
      <c r="X1169" s="53"/>
      <c r="Y1169" s="53"/>
      <c r="Z1169" s="53"/>
      <c r="AA1169" s="53"/>
      <c r="AB1169" s="53"/>
      <c r="AC1169" s="53"/>
      <c r="AD1169" s="53"/>
      <c r="AE1169" s="53"/>
      <c r="AF1169" s="53"/>
      <c r="AG1169" s="53"/>
      <c r="AH1169" s="53"/>
      <c r="AI1169" s="53"/>
      <c r="AJ1169" s="53"/>
      <c r="AK1169" s="53"/>
      <c r="AL1169" s="53"/>
      <c r="AM1169" s="53"/>
    </row>
    <row r="1170" ht="15.75" customHeight="1">
      <c r="A1170" s="53"/>
      <c r="B1170" s="53"/>
      <c r="C1170" s="53"/>
      <c r="D1170" s="53"/>
      <c r="E1170" s="53"/>
      <c r="F1170" s="53"/>
      <c r="G1170" s="53"/>
      <c r="H1170" s="53"/>
      <c r="I1170" s="53"/>
      <c r="J1170" s="53"/>
      <c r="K1170" s="53"/>
      <c r="L1170" s="53"/>
      <c r="M1170" s="53"/>
      <c r="N1170" s="53"/>
      <c r="O1170" s="53"/>
      <c r="P1170" s="53"/>
      <c r="Q1170" s="53"/>
      <c r="R1170" s="53"/>
      <c r="S1170" s="53"/>
      <c r="T1170" s="53"/>
      <c r="U1170" s="53"/>
      <c r="V1170" s="53"/>
      <c r="W1170" s="53"/>
      <c r="X1170" s="53"/>
      <c r="Y1170" s="53"/>
      <c r="Z1170" s="53"/>
      <c r="AA1170" s="53"/>
      <c r="AB1170" s="53"/>
      <c r="AC1170" s="53"/>
      <c r="AD1170" s="53"/>
      <c r="AE1170" s="53"/>
      <c r="AF1170" s="53"/>
      <c r="AG1170" s="53"/>
      <c r="AH1170" s="53"/>
      <c r="AI1170" s="53"/>
      <c r="AJ1170" s="53"/>
      <c r="AK1170" s="53"/>
      <c r="AL1170" s="53"/>
      <c r="AM1170" s="53"/>
    </row>
    <row r="1171" ht="15.75" customHeight="1">
      <c r="A1171" s="53"/>
      <c r="B1171" s="53"/>
      <c r="C1171" s="53"/>
      <c r="D1171" s="53"/>
      <c r="E1171" s="53"/>
      <c r="F1171" s="53"/>
      <c r="G1171" s="53"/>
      <c r="H1171" s="53"/>
      <c r="I1171" s="53"/>
      <c r="J1171" s="53"/>
      <c r="K1171" s="53"/>
      <c r="L1171" s="53"/>
      <c r="M1171" s="53"/>
      <c r="N1171" s="53"/>
      <c r="O1171" s="53"/>
      <c r="P1171" s="53"/>
      <c r="Q1171" s="53"/>
      <c r="R1171" s="53"/>
      <c r="S1171" s="53"/>
      <c r="T1171" s="53"/>
      <c r="U1171" s="53"/>
      <c r="V1171" s="53"/>
      <c r="W1171" s="53"/>
      <c r="X1171" s="53"/>
      <c r="Y1171" s="53"/>
      <c r="Z1171" s="53"/>
      <c r="AA1171" s="53"/>
      <c r="AB1171" s="53"/>
      <c r="AC1171" s="53"/>
      <c r="AD1171" s="53"/>
      <c r="AE1171" s="53"/>
      <c r="AF1171" s="53"/>
      <c r="AG1171" s="53"/>
      <c r="AH1171" s="53"/>
      <c r="AI1171" s="53"/>
      <c r="AJ1171" s="53"/>
      <c r="AK1171" s="53"/>
      <c r="AL1171" s="53"/>
      <c r="AM1171" s="53"/>
    </row>
    <row r="1172" ht="15.75" customHeight="1">
      <c r="A1172" s="53"/>
      <c r="B1172" s="53"/>
      <c r="C1172" s="53"/>
      <c r="D1172" s="53"/>
      <c r="E1172" s="53"/>
      <c r="F1172" s="53"/>
      <c r="G1172" s="53"/>
      <c r="H1172" s="53"/>
      <c r="I1172" s="53"/>
      <c r="J1172" s="53"/>
      <c r="K1172" s="53"/>
      <c r="L1172" s="53"/>
      <c r="M1172" s="53"/>
      <c r="N1172" s="53"/>
      <c r="O1172" s="53"/>
      <c r="P1172" s="53"/>
      <c r="Q1172" s="53"/>
      <c r="R1172" s="53"/>
      <c r="S1172" s="53"/>
      <c r="T1172" s="53"/>
      <c r="U1172" s="53"/>
      <c r="V1172" s="53"/>
      <c r="W1172" s="53"/>
      <c r="X1172" s="53"/>
      <c r="Y1172" s="53"/>
      <c r="Z1172" s="53"/>
      <c r="AA1172" s="53"/>
      <c r="AB1172" s="53"/>
      <c r="AC1172" s="53"/>
      <c r="AD1172" s="53"/>
      <c r="AE1172" s="53"/>
      <c r="AF1172" s="53"/>
      <c r="AG1172" s="53"/>
      <c r="AH1172" s="53"/>
      <c r="AI1172" s="53"/>
      <c r="AJ1172" s="53"/>
      <c r="AK1172" s="53"/>
      <c r="AL1172" s="53"/>
      <c r="AM1172" s="53"/>
    </row>
    <row r="1173" ht="15.75" customHeight="1">
      <c r="A1173" s="53"/>
      <c r="B1173" s="53"/>
      <c r="C1173" s="53"/>
      <c r="D1173" s="53"/>
      <c r="E1173" s="53"/>
      <c r="F1173" s="53"/>
      <c r="G1173" s="53"/>
      <c r="H1173" s="53"/>
      <c r="I1173" s="53"/>
      <c r="J1173" s="53"/>
      <c r="K1173" s="53"/>
      <c r="L1173" s="53"/>
      <c r="M1173" s="53"/>
      <c r="N1173" s="53"/>
      <c r="O1173" s="53"/>
      <c r="P1173" s="53"/>
      <c r="Q1173" s="53"/>
      <c r="R1173" s="53"/>
      <c r="S1173" s="53"/>
      <c r="T1173" s="53"/>
      <c r="U1173" s="53"/>
      <c r="V1173" s="53"/>
      <c r="W1173" s="53"/>
      <c r="X1173" s="53"/>
      <c r="Y1173" s="53"/>
      <c r="Z1173" s="53"/>
      <c r="AA1173" s="53"/>
      <c r="AB1173" s="53"/>
      <c r="AC1173" s="53"/>
      <c r="AD1173" s="53"/>
      <c r="AE1173" s="53"/>
      <c r="AF1173" s="53"/>
      <c r="AG1173" s="53"/>
      <c r="AH1173" s="53"/>
      <c r="AI1173" s="53"/>
      <c r="AJ1173" s="53"/>
      <c r="AK1173" s="53"/>
      <c r="AL1173" s="53"/>
      <c r="AM1173" s="53"/>
    </row>
    <row r="1174" ht="15.75" customHeight="1">
      <c r="A1174" s="53"/>
      <c r="B1174" s="53"/>
      <c r="C1174" s="53"/>
      <c r="D1174" s="53"/>
      <c r="E1174" s="53"/>
      <c r="F1174" s="53"/>
      <c r="G1174" s="53"/>
      <c r="H1174" s="53"/>
      <c r="I1174" s="53"/>
      <c r="J1174" s="53"/>
      <c r="K1174" s="53"/>
      <c r="L1174" s="53"/>
      <c r="M1174" s="53"/>
      <c r="N1174" s="53"/>
      <c r="O1174" s="53"/>
      <c r="P1174" s="53"/>
      <c r="Q1174" s="53"/>
      <c r="R1174" s="53"/>
      <c r="S1174" s="53"/>
      <c r="T1174" s="53"/>
      <c r="U1174" s="53"/>
      <c r="V1174" s="53"/>
      <c r="W1174" s="53"/>
      <c r="X1174" s="53"/>
      <c r="Y1174" s="53"/>
      <c r="Z1174" s="53"/>
      <c r="AA1174" s="53"/>
      <c r="AB1174" s="53"/>
      <c r="AC1174" s="53"/>
      <c r="AD1174" s="53"/>
      <c r="AE1174" s="53"/>
      <c r="AF1174" s="53"/>
      <c r="AG1174" s="53"/>
      <c r="AH1174" s="53"/>
      <c r="AI1174" s="53"/>
      <c r="AJ1174" s="53"/>
      <c r="AK1174" s="53"/>
      <c r="AL1174" s="53"/>
      <c r="AM1174" s="53"/>
    </row>
    <row r="1175" ht="15.75" customHeight="1">
      <c r="A1175" s="53"/>
      <c r="B1175" s="53"/>
      <c r="C1175" s="53"/>
      <c r="D1175" s="53"/>
      <c r="E1175" s="53"/>
      <c r="F1175" s="53"/>
      <c r="G1175" s="53"/>
      <c r="H1175" s="53"/>
      <c r="I1175" s="53"/>
      <c r="J1175" s="53"/>
      <c r="K1175" s="53"/>
      <c r="L1175" s="53"/>
      <c r="M1175" s="53"/>
      <c r="N1175" s="53"/>
      <c r="O1175" s="53"/>
      <c r="P1175" s="53"/>
      <c r="Q1175" s="53"/>
      <c r="R1175" s="53"/>
      <c r="S1175" s="53"/>
      <c r="T1175" s="53"/>
      <c r="U1175" s="53"/>
      <c r="V1175" s="53"/>
      <c r="W1175" s="53"/>
      <c r="X1175" s="53"/>
      <c r="Y1175" s="53"/>
      <c r="Z1175" s="53"/>
      <c r="AA1175" s="53"/>
      <c r="AB1175" s="53"/>
      <c r="AC1175" s="53"/>
      <c r="AD1175" s="53"/>
      <c r="AE1175" s="53"/>
      <c r="AF1175" s="53"/>
      <c r="AG1175" s="53"/>
      <c r="AH1175" s="53"/>
      <c r="AI1175" s="53"/>
      <c r="AJ1175" s="53"/>
      <c r="AK1175" s="53"/>
      <c r="AL1175" s="53"/>
      <c r="AM1175" s="53"/>
    </row>
    <row r="1176" ht="15.75" customHeight="1">
      <c r="A1176" s="53"/>
      <c r="B1176" s="53"/>
      <c r="C1176" s="53"/>
      <c r="D1176" s="53"/>
      <c r="E1176" s="53"/>
      <c r="F1176" s="53"/>
      <c r="G1176" s="53"/>
      <c r="H1176" s="53"/>
      <c r="I1176" s="53"/>
      <c r="J1176" s="53"/>
      <c r="K1176" s="53"/>
      <c r="L1176" s="53"/>
      <c r="M1176" s="53"/>
      <c r="N1176" s="53"/>
      <c r="O1176" s="53"/>
      <c r="P1176" s="53"/>
      <c r="Q1176" s="53"/>
      <c r="R1176" s="53"/>
      <c r="S1176" s="53"/>
      <c r="T1176" s="53"/>
      <c r="U1176" s="53"/>
      <c r="V1176" s="53"/>
      <c r="W1176" s="53"/>
      <c r="X1176" s="53"/>
      <c r="Y1176" s="53"/>
      <c r="Z1176" s="53"/>
      <c r="AA1176" s="53"/>
      <c r="AB1176" s="53"/>
      <c r="AC1176" s="53"/>
      <c r="AD1176" s="53"/>
      <c r="AE1176" s="53"/>
      <c r="AF1176" s="53"/>
      <c r="AG1176" s="53"/>
      <c r="AH1176" s="53"/>
      <c r="AI1176" s="53"/>
      <c r="AJ1176" s="53"/>
      <c r="AK1176" s="53"/>
      <c r="AL1176" s="53"/>
      <c r="AM1176" s="53"/>
    </row>
    <row r="1177" ht="15.75" customHeight="1">
      <c r="A1177" s="53"/>
      <c r="B1177" s="53"/>
      <c r="C1177" s="53"/>
      <c r="D1177" s="53"/>
      <c r="E1177" s="53"/>
      <c r="F1177" s="53"/>
      <c r="G1177" s="53"/>
      <c r="H1177" s="53"/>
      <c r="I1177" s="53"/>
      <c r="J1177" s="53"/>
      <c r="K1177" s="53"/>
      <c r="L1177" s="53"/>
      <c r="M1177" s="53"/>
      <c r="N1177" s="53"/>
      <c r="O1177" s="53"/>
      <c r="P1177" s="53"/>
      <c r="Q1177" s="53"/>
      <c r="R1177" s="53"/>
      <c r="S1177" s="53"/>
      <c r="T1177" s="53"/>
      <c r="U1177" s="53"/>
      <c r="V1177" s="53"/>
      <c r="W1177" s="53"/>
      <c r="X1177" s="53"/>
      <c r="Y1177" s="53"/>
      <c r="Z1177" s="53"/>
      <c r="AA1177" s="53"/>
      <c r="AB1177" s="53"/>
      <c r="AC1177" s="53"/>
      <c r="AD1177" s="53"/>
      <c r="AE1177" s="53"/>
      <c r="AF1177" s="53"/>
      <c r="AG1177" s="53"/>
      <c r="AH1177" s="53"/>
      <c r="AI1177" s="53"/>
      <c r="AJ1177" s="53"/>
      <c r="AK1177" s="53"/>
      <c r="AL1177" s="53"/>
      <c r="AM1177" s="53"/>
    </row>
    <row r="1178" ht="15.75" customHeight="1">
      <c r="A1178" s="53"/>
      <c r="B1178" s="53"/>
      <c r="C1178" s="53"/>
      <c r="D1178" s="53"/>
      <c r="E1178" s="53"/>
      <c r="F1178" s="53"/>
      <c r="G1178" s="53"/>
      <c r="H1178" s="53"/>
      <c r="I1178" s="53"/>
      <c r="J1178" s="53"/>
      <c r="K1178" s="53"/>
      <c r="L1178" s="53"/>
      <c r="M1178" s="53"/>
      <c r="N1178" s="53"/>
      <c r="O1178" s="53"/>
      <c r="P1178" s="53"/>
      <c r="Q1178" s="53"/>
      <c r="R1178" s="53"/>
      <c r="S1178" s="53"/>
      <c r="T1178" s="53"/>
      <c r="U1178" s="53"/>
      <c r="V1178" s="53"/>
      <c r="W1178" s="53"/>
      <c r="X1178" s="53"/>
      <c r="Y1178" s="53"/>
      <c r="Z1178" s="53"/>
      <c r="AA1178" s="53"/>
      <c r="AB1178" s="53"/>
      <c r="AC1178" s="53"/>
      <c r="AD1178" s="53"/>
      <c r="AE1178" s="53"/>
      <c r="AF1178" s="53"/>
      <c r="AG1178" s="53"/>
      <c r="AH1178" s="53"/>
      <c r="AI1178" s="53"/>
      <c r="AJ1178" s="53"/>
      <c r="AK1178" s="53"/>
      <c r="AL1178" s="53"/>
      <c r="AM1178" s="53"/>
    </row>
    <row r="1179" ht="15.75" customHeight="1">
      <c r="A1179" s="53"/>
      <c r="B1179" s="53"/>
      <c r="C1179" s="53"/>
      <c r="D1179" s="53"/>
      <c r="E1179" s="53"/>
      <c r="F1179" s="53"/>
      <c r="G1179" s="53"/>
      <c r="H1179" s="53"/>
      <c r="I1179" s="53"/>
      <c r="J1179" s="53"/>
      <c r="K1179" s="53"/>
      <c r="L1179" s="53"/>
      <c r="M1179" s="53"/>
      <c r="N1179" s="53"/>
      <c r="O1179" s="53"/>
      <c r="P1179" s="53"/>
      <c r="Q1179" s="53"/>
      <c r="R1179" s="53"/>
      <c r="S1179" s="53"/>
      <c r="T1179" s="53"/>
      <c r="U1179" s="53"/>
      <c r="V1179" s="53"/>
      <c r="W1179" s="53"/>
      <c r="X1179" s="53"/>
      <c r="Y1179" s="53"/>
      <c r="Z1179" s="53"/>
      <c r="AA1179" s="53"/>
      <c r="AB1179" s="53"/>
      <c r="AC1179" s="53"/>
      <c r="AD1179" s="53"/>
      <c r="AE1179" s="53"/>
      <c r="AF1179" s="53"/>
      <c r="AG1179" s="53"/>
      <c r="AH1179" s="53"/>
      <c r="AI1179" s="53"/>
      <c r="AJ1179" s="53"/>
      <c r="AK1179" s="53"/>
      <c r="AL1179" s="53"/>
      <c r="AM1179" s="53"/>
    </row>
    <row r="1180" ht="15.75" customHeight="1">
      <c r="A1180" s="53"/>
      <c r="B1180" s="53"/>
      <c r="C1180" s="53"/>
      <c r="D1180" s="53"/>
      <c r="E1180" s="53"/>
      <c r="F1180" s="53"/>
      <c r="G1180" s="53"/>
      <c r="H1180" s="53"/>
      <c r="I1180" s="53"/>
      <c r="J1180" s="53"/>
      <c r="K1180" s="53"/>
      <c r="L1180" s="53"/>
      <c r="M1180" s="53"/>
      <c r="N1180" s="53"/>
      <c r="O1180" s="53"/>
      <c r="P1180" s="53"/>
      <c r="Q1180" s="53"/>
      <c r="R1180" s="53"/>
      <c r="S1180" s="53"/>
      <c r="T1180" s="53"/>
      <c r="U1180" s="53"/>
      <c r="V1180" s="53"/>
      <c r="W1180" s="53"/>
      <c r="X1180" s="53"/>
      <c r="Y1180" s="53"/>
      <c r="Z1180" s="53"/>
      <c r="AA1180" s="53"/>
      <c r="AB1180" s="53"/>
      <c r="AC1180" s="53"/>
      <c r="AD1180" s="53"/>
      <c r="AE1180" s="53"/>
      <c r="AF1180" s="53"/>
      <c r="AG1180" s="53"/>
      <c r="AH1180" s="53"/>
      <c r="AI1180" s="53"/>
      <c r="AJ1180" s="53"/>
      <c r="AK1180" s="53"/>
      <c r="AL1180" s="53"/>
      <c r="AM1180" s="53"/>
    </row>
    <row r="1181" ht="15.75" customHeight="1">
      <c r="A1181" s="53"/>
      <c r="B1181" s="53"/>
      <c r="C1181" s="53"/>
      <c r="D1181" s="53"/>
      <c r="E1181" s="53"/>
      <c r="F1181" s="53"/>
      <c r="G1181" s="53"/>
      <c r="H1181" s="53"/>
      <c r="I1181" s="53"/>
      <c r="J1181" s="53"/>
      <c r="K1181" s="53"/>
      <c r="L1181" s="53"/>
      <c r="M1181" s="53"/>
      <c r="N1181" s="53"/>
      <c r="O1181" s="53"/>
      <c r="P1181" s="53"/>
      <c r="Q1181" s="53"/>
      <c r="R1181" s="53"/>
      <c r="S1181" s="53"/>
      <c r="T1181" s="53"/>
      <c r="U1181" s="53"/>
      <c r="V1181" s="53"/>
      <c r="W1181" s="53"/>
      <c r="X1181" s="53"/>
      <c r="Y1181" s="53"/>
      <c r="Z1181" s="53"/>
      <c r="AA1181" s="53"/>
      <c r="AB1181" s="53"/>
      <c r="AC1181" s="53"/>
      <c r="AD1181" s="53"/>
      <c r="AE1181" s="53"/>
      <c r="AF1181" s="53"/>
      <c r="AG1181" s="53"/>
      <c r="AH1181" s="53"/>
      <c r="AI1181" s="53"/>
      <c r="AJ1181" s="53"/>
      <c r="AK1181" s="53"/>
      <c r="AL1181" s="53"/>
      <c r="AM1181" s="53"/>
    </row>
    <row r="1182" ht="15.75" customHeight="1">
      <c r="A1182" s="53"/>
      <c r="B1182" s="53"/>
      <c r="C1182" s="53"/>
      <c r="D1182" s="53"/>
      <c r="E1182" s="53"/>
      <c r="F1182" s="53"/>
      <c r="G1182" s="53"/>
      <c r="H1182" s="53"/>
      <c r="I1182" s="53"/>
      <c r="J1182" s="53"/>
      <c r="K1182" s="53"/>
      <c r="L1182" s="53"/>
      <c r="M1182" s="53"/>
      <c r="N1182" s="53"/>
      <c r="O1182" s="53"/>
      <c r="P1182" s="53"/>
      <c r="Q1182" s="53"/>
      <c r="R1182" s="53"/>
      <c r="S1182" s="53"/>
      <c r="T1182" s="53"/>
      <c r="U1182" s="53"/>
      <c r="V1182" s="53"/>
      <c r="W1182" s="53"/>
      <c r="X1182" s="53"/>
      <c r="Y1182" s="53"/>
      <c r="Z1182" s="53"/>
      <c r="AA1182" s="53"/>
      <c r="AB1182" s="53"/>
      <c r="AC1182" s="53"/>
      <c r="AD1182" s="53"/>
      <c r="AE1182" s="53"/>
      <c r="AF1182" s="53"/>
      <c r="AG1182" s="53"/>
      <c r="AH1182" s="53"/>
      <c r="AI1182" s="53"/>
      <c r="AJ1182" s="53"/>
      <c r="AK1182" s="53"/>
      <c r="AL1182" s="53"/>
      <c r="AM1182" s="53"/>
    </row>
    <row r="1183" ht="15.75" customHeight="1">
      <c r="A1183" s="53"/>
      <c r="B1183" s="53"/>
      <c r="C1183" s="53"/>
      <c r="D1183" s="53"/>
      <c r="E1183" s="53"/>
      <c r="F1183" s="53"/>
      <c r="G1183" s="53"/>
      <c r="H1183" s="53"/>
      <c r="I1183" s="53"/>
      <c r="J1183" s="53"/>
      <c r="K1183" s="53"/>
      <c r="L1183" s="53"/>
      <c r="M1183" s="53"/>
      <c r="N1183" s="53"/>
      <c r="O1183" s="53"/>
      <c r="P1183" s="53"/>
      <c r="Q1183" s="53"/>
      <c r="R1183" s="53"/>
      <c r="S1183" s="53"/>
      <c r="T1183" s="53"/>
      <c r="U1183" s="53"/>
      <c r="V1183" s="53"/>
      <c r="W1183" s="53"/>
      <c r="X1183" s="53"/>
      <c r="Y1183" s="53"/>
      <c r="Z1183" s="53"/>
      <c r="AA1183" s="53"/>
      <c r="AB1183" s="53"/>
      <c r="AC1183" s="53"/>
      <c r="AD1183" s="53"/>
      <c r="AE1183" s="53"/>
      <c r="AF1183" s="53"/>
      <c r="AG1183" s="53"/>
      <c r="AH1183" s="53"/>
      <c r="AI1183" s="53"/>
      <c r="AJ1183" s="53"/>
      <c r="AK1183" s="53"/>
      <c r="AL1183" s="53"/>
      <c r="AM1183" s="53"/>
    </row>
    <row r="1184" ht="15.75" customHeight="1">
      <c r="A1184" s="53"/>
      <c r="B1184" s="53"/>
      <c r="C1184" s="53"/>
      <c r="D1184" s="53"/>
      <c r="E1184" s="53"/>
      <c r="F1184" s="53"/>
      <c r="G1184" s="53"/>
      <c r="H1184" s="53"/>
      <c r="I1184" s="53"/>
      <c r="J1184" s="53"/>
      <c r="K1184" s="53"/>
      <c r="L1184" s="53"/>
      <c r="M1184" s="53"/>
      <c r="N1184" s="53"/>
      <c r="O1184" s="53"/>
      <c r="P1184" s="53"/>
      <c r="Q1184" s="53"/>
      <c r="R1184" s="53"/>
      <c r="S1184" s="53"/>
      <c r="T1184" s="53"/>
      <c r="U1184" s="53"/>
      <c r="V1184" s="53"/>
      <c r="W1184" s="53"/>
      <c r="X1184" s="53"/>
      <c r="Y1184" s="53"/>
      <c r="Z1184" s="53"/>
      <c r="AA1184" s="53"/>
      <c r="AB1184" s="53"/>
      <c r="AC1184" s="53"/>
      <c r="AD1184" s="53"/>
      <c r="AE1184" s="53"/>
      <c r="AF1184" s="53"/>
      <c r="AG1184" s="53"/>
      <c r="AH1184" s="53"/>
      <c r="AI1184" s="53"/>
      <c r="AJ1184" s="53"/>
      <c r="AK1184" s="53"/>
      <c r="AL1184" s="53"/>
      <c r="AM1184" s="53"/>
    </row>
    <row r="1185" ht="15.75" customHeight="1">
      <c r="A1185" s="53"/>
      <c r="B1185" s="53"/>
      <c r="C1185" s="53"/>
      <c r="D1185" s="53"/>
      <c r="E1185" s="53"/>
      <c r="F1185" s="53"/>
      <c r="G1185" s="53"/>
      <c r="H1185" s="53"/>
      <c r="I1185" s="53"/>
      <c r="J1185" s="53"/>
      <c r="K1185" s="53"/>
      <c r="L1185" s="53"/>
      <c r="M1185" s="53"/>
      <c r="N1185" s="53"/>
      <c r="O1185" s="53"/>
      <c r="P1185" s="53"/>
      <c r="Q1185" s="53"/>
      <c r="R1185" s="53"/>
      <c r="S1185" s="53"/>
      <c r="T1185" s="53"/>
      <c r="U1185" s="53"/>
      <c r="V1185" s="53"/>
      <c r="W1185" s="53"/>
      <c r="X1185" s="53"/>
      <c r="Y1185" s="53"/>
      <c r="Z1185" s="53"/>
      <c r="AA1185" s="53"/>
      <c r="AB1185" s="53"/>
      <c r="AC1185" s="53"/>
      <c r="AD1185" s="53"/>
      <c r="AE1185" s="53"/>
      <c r="AF1185" s="53"/>
      <c r="AG1185" s="53"/>
      <c r="AH1185" s="53"/>
      <c r="AI1185" s="53"/>
      <c r="AJ1185" s="53"/>
      <c r="AK1185" s="53"/>
      <c r="AL1185" s="53"/>
      <c r="AM1185" s="53"/>
    </row>
    <row r="1186" ht="15.75" customHeight="1">
      <c r="A1186" s="53"/>
      <c r="B1186" s="53"/>
      <c r="C1186" s="53"/>
      <c r="D1186" s="53"/>
      <c r="E1186" s="53"/>
      <c r="F1186" s="53"/>
      <c r="G1186" s="53"/>
      <c r="H1186" s="53"/>
      <c r="I1186" s="53"/>
      <c r="J1186" s="53"/>
      <c r="K1186" s="53"/>
      <c r="L1186" s="53"/>
      <c r="M1186" s="53"/>
      <c r="N1186" s="53"/>
      <c r="O1186" s="53"/>
      <c r="P1186" s="53"/>
      <c r="Q1186" s="53"/>
      <c r="R1186" s="53"/>
      <c r="S1186" s="53"/>
      <c r="T1186" s="53"/>
      <c r="U1186" s="53"/>
      <c r="V1186" s="53"/>
      <c r="W1186" s="53"/>
      <c r="X1186" s="53"/>
      <c r="Y1186" s="53"/>
      <c r="Z1186" s="53"/>
      <c r="AA1186" s="53"/>
      <c r="AB1186" s="53"/>
      <c r="AC1186" s="53"/>
      <c r="AD1186" s="53"/>
      <c r="AE1186" s="53"/>
      <c r="AF1186" s="53"/>
      <c r="AG1186" s="53"/>
      <c r="AH1186" s="53"/>
      <c r="AI1186" s="53"/>
      <c r="AJ1186" s="53"/>
      <c r="AK1186" s="53"/>
      <c r="AL1186" s="53"/>
      <c r="AM1186" s="53"/>
    </row>
    <row r="1187" ht="15.75" customHeight="1">
      <c r="A1187" s="53"/>
      <c r="B1187" s="53"/>
      <c r="C1187" s="53"/>
      <c r="D1187" s="53"/>
      <c r="E1187" s="53"/>
      <c r="F1187" s="53"/>
      <c r="G1187" s="53"/>
      <c r="H1187" s="53"/>
      <c r="I1187" s="53"/>
      <c r="J1187" s="53"/>
      <c r="K1187" s="53"/>
      <c r="L1187" s="53"/>
      <c r="M1187" s="53"/>
      <c r="N1187" s="53"/>
      <c r="O1187" s="53"/>
      <c r="P1187" s="53"/>
      <c r="Q1187" s="53"/>
      <c r="R1187" s="53"/>
      <c r="S1187" s="53"/>
      <c r="T1187" s="53"/>
      <c r="U1187" s="53"/>
      <c r="V1187" s="53"/>
      <c r="W1187" s="53"/>
      <c r="X1187" s="53"/>
      <c r="Y1187" s="53"/>
      <c r="Z1187" s="53"/>
      <c r="AA1187" s="53"/>
      <c r="AB1187" s="53"/>
      <c r="AC1187" s="53"/>
      <c r="AD1187" s="53"/>
      <c r="AE1187" s="53"/>
      <c r="AF1187" s="53"/>
      <c r="AG1187" s="53"/>
      <c r="AH1187" s="53"/>
      <c r="AI1187" s="53"/>
      <c r="AJ1187" s="53"/>
      <c r="AK1187" s="53"/>
      <c r="AL1187" s="53"/>
      <c r="AM1187" s="53"/>
    </row>
    <row r="1188" ht="15.75" customHeight="1">
      <c r="A1188" s="53"/>
      <c r="B1188" s="53"/>
      <c r="C1188" s="53"/>
      <c r="D1188" s="53"/>
      <c r="E1188" s="53"/>
      <c r="F1188" s="53"/>
      <c r="G1188" s="53"/>
      <c r="H1188" s="53"/>
      <c r="I1188" s="53"/>
      <c r="J1188" s="53"/>
      <c r="K1188" s="53"/>
      <c r="L1188" s="53"/>
      <c r="M1188" s="53"/>
      <c r="N1188" s="53"/>
      <c r="O1188" s="53"/>
      <c r="P1188" s="53"/>
      <c r="Q1188" s="53"/>
      <c r="R1188" s="53"/>
      <c r="S1188" s="53"/>
      <c r="T1188" s="53"/>
      <c r="U1188" s="53"/>
      <c r="V1188" s="53"/>
      <c r="W1188" s="53"/>
      <c r="X1188" s="53"/>
      <c r="Y1188" s="53"/>
      <c r="Z1188" s="53"/>
      <c r="AA1188" s="53"/>
      <c r="AB1188" s="53"/>
      <c r="AC1188" s="53"/>
      <c r="AD1188" s="53"/>
      <c r="AE1188" s="53"/>
      <c r="AF1188" s="53"/>
      <c r="AG1188" s="53"/>
      <c r="AH1188" s="53"/>
      <c r="AI1188" s="53"/>
      <c r="AJ1188" s="53"/>
      <c r="AK1188" s="53"/>
      <c r="AL1188" s="53"/>
      <c r="AM1188" s="53"/>
    </row>
    <row r="1189" ht="15.75" customHeight="1">
      <c r="A1189" s="53"/>
      <c r="B1189" s="53"/>
      <c r="C1189" s="53"/>
      <c r="D1189" s="53"/>
      <c r="E1189" s="53"/>
      <c r="F1189" s="53"/>
      <c r="G1189" s="53"/>
      <c r="H1189" s="53"/>
      <c r="I1189" s="53"/>
      <c r="J1189" s="53"/>
      <c r="K1189" s="53"/>
      <c r="L1189" s="53"/>
      <c r="M1189" s="53"/>
      <c r="N1189" s="53"/>
      <c r="O1189" s="53"/>
      <c r="P1189" s="53"/>
      <c r="Q1189" s="53"/>
      <c r="R1189" s="53"/>
      <c r="S1189" s="53"/>
      <c r="T1189" s="53"/>
      <c r="U1189" s="53"/>
      <c r="V1189" s="53"/>
      <c r="W1189" s="53"/>
      <c r="X1189" s="53"/>
      <c r="Y1189" s="53"/>
      <c r="Z1189" s="53"/>
      <c r="AA1189" s="53"/>
      <c r="AB1189" s="53"/>
      <c r="AC1189" s="53"/>
      <c r="AD1189" s="53"/>
      <c r="AE1189" s="53"/>
      <c r="AF1189" s="53"/>
      <c r="AG1189" s="53"/>
      <c r="AH1189" s="53"/>
      <c r="AI1189" s="53"/>
      <c r="AJ1189" s="53"/>
      <c r="AK1189" s="53"/>
      <c r="AL1189" s="53"/>
      <c r="AM1189" s="53"/>
    </row>
    <row r="1190" ht="15.75" customHeight="1">
      <c r="A1190" s="53"/>
      <c r="B1190" s="53"/>
      <c r="C1190" s="53"/>
      <c r="D1190" s="53"/>
      <c r="E1190" s="53"/>
      <c r="F1190" s="53"/>
      <c r="G1190" s="53"/>
      <c r="H1190" s="53"/>
      <c r="I1190" s="53"/>
      <c r="J1190" s="53"/>
      <c r="K1190" s="53"/>
      <c r="L1190" s="53"/>
      <c r="M1190" s="53"/>
      <c r="N1190" s="53"/>
      <c r="O1190" s="53"/>
      <c r="P1190" s="53"/>
      <c r="Q1190" s="53"/>
      <c r="R1190" s="53"/>
      <c r="S1190" s="53"/>
      <c r="T1190" s="53"/>
      <c r="U1190" s="53"/>
      <c r="V1190" s="53"/>
      <c r="W1190" s="53"/>
      <c r="X1190" s="53"/>
      <c r="Y1190" s="53"/>
      <c r="Z1190" s="53"/>
      <c r="AA1190" s="53"/>
      <c r="AB1190" s="53"/>
      <c r="AC1190" s="53"/>
      <c r="AD1190" s="53"/>
      <c r="AE1190" s="53"/>
      <c r="AF1190" s="53"/>
      <c r="AG1190" s="53"/>
      <c r="AH1190" s="53"/>
      <c r="AI1190" s="53"/>
      <c r="AJ1190" s="53"/>
      <c r="AK1190" s="53"/>
      <c r="AL1190" s="53"/>
      <c r="AM1190" s="53"/>
    </row>
    <row r="1191" ht="15.75" customHeight="1">
      <c r="A1191" s="53"/>
      <c r="B1191" s="53"/>
      <c r="C1191" s="53"/>
      <c r="D1191" s="53"/>
      <c r="E1191" s="53"/>
      <c r="F1191" s="53"/>
      <c r="G1191" s="53"/>
      <c r="H1191" s="53"/>
      <c r="I1191" s="53"/>
      <c r="J1191" s="53"/>
      <c r="K1191" s="53"/>
      <c r="L1191" s="53"/>
      <c r="M1191" s="53"/>
      <c r="N1191" s="53"/>
      <c r="O1191" s="53"/>
      <c r="P1191" s="53"/>
      <c r="Q1191" s="53"/>
      <c r="R1191" s="53"/>
      <c r="S1191" s="53"/>
      <c r="T1191" s="53"/>
      <c r="U1191" s="53"/>
      <c r="V1191" s="53"/>
      <c r="W1191" s="53"/>
      <c r="X1191" s="53"/>
      <c r="Y1191" s="53"/>
      <c r="Z1191" s="53"/>
      <c r="AA1191" s="53"/>
      <c r="AB1191" s="53"/>
      <c r="AC1191" s="53"/>
      <c r="AD1191" s="53"/>
      <c r="AE1191" s="53"/>
      <c r="AF1191" s="53"/>
      <c r="AG1191" s="53"/>
      <c r="AH1191" s="53"/>
      <c r="AI1191" s="53"/>
      <c r="AJ1191" s="53"/>
      <c r="AK1191" s="53"/>
      <c r="AL1191" s="53"/>
      <c r="AM1191" s="53"/>
    </row>
    <row r="1192" ht="15.75" customHeight="1">
      <c r="A1192" s="53"/>
      <c r="B1192" s="53"/>
      <c r="C1192" s="53"/>
      <c r="D1192" s="53"/>
      <c r="E1192" s="53"/>
      <c r="F1192" s="53"/>
      <c r="G1192" s="53"/>
      <c r="H1192" s="53"/>
      <c r="I1192" s="53"/>
      <c r="J1192" s="53"/>
      <c r="K1192" s="53"/>
      <c r="L1192" s="53"/>
      <c r="M1192" s="53"/>
      <c r="N1192" s="53"/>
      <c r="O1192" s="53"/>
      <c r="P1192" s="53"/>
      <c r="Q1192" s="53"/>
      <c r="R1192" s="53"/>
      <c r="S1192" s="53"/>
      <c r="T1192" s="53"/>
      <c r="U1192" s="53"/>
      <c r="V1192" s="53"/>
      <c r="W1192" s="53"/>
      <c r="X1192" s="53"/>
      <c r="Y1192" s="53"/>
      <c r="Z1192" s="53"/>
      <c r="AA1192" s="53"/>
      <c r="AB1192" s="53"/>
      <c r="AC1192" s="53"/>
      <c r="AD1192" s="53"/>
      <c r="AE1192" s="53"/>
      <c r="AF1192" s="53"/>
      <c r="AG1192" s="53"/>
      <c r="AH1192" s="53"/>
      <c r="AI1192" s="53"/>
      <c r="AJ1192" s="53"/>
      <c r="AK1192" s="53"/>
      <c r="AL1192" s="53"/>
      <c r="AM1192" s="53"/>
    </row>
    <row r="1193" ht="15.75" customHeight="1">
      <c r="A1193" s="53"/>
      <c r="B1193" s="53"/>
      <c r="C1193" s="53"/>
      <c r="D1193" s="53"/>
      <c r="E1193" s="53"/>
      <c r="F1193" s="53"/>
      <c r="G1193" s="53"/>
      <c r="H1193" s="53"/>
      <c r="I1193" s="53"/>
      <c r="J1193" s="53"/>
      <c r="K1193" s="53"/>
      <c r="L1193" s="53"/>
      <c r="M1193" s="53"/>
      <c r="N1193" s="53"/>
      <c r="O1193" s="53"/>
      <c r="P1193" s="53"/>
      <c r="Q1193" s="53"/>
      <c r="R1193" s="53"/>
      <c r="S1193" s="53"/>
      <c r="T1193" s="53"/>
      <c r="U1193" s="53"/>
      <c r="V1193" s="53"/>
      <c r="W1193" s="53"/>
      <c r="X1193" s="53"/>
      <c r="Y1193" s="53"/>
      <c r="Z1193" s="53"/>
      <c r="AA1193" s="53"/>
      <c r="AB1193" s="53"/>
      <c r="AC1193" s="53"/>
      <c r="AD1193" s="53"/>
      <c r="AE1193" s="53"/>
      <c r="AF1193" s="53"/>
      <c r="AG1193" s="53"/>
      <c r="AH1193" s="53"/>
      <c r="AI1193" s="53"/>
      <c r="AJ1193" s="53"/>
      <c r="AK1193" s="53"/>
      <c r="AL1193" s="53"/>
      <c r="AM1193" s="53"/>
    </row>
    <row r="1194" ht="15.75" customHeight="1">
      <c r="A1194" s="53"/>
      <c r="B1194" s="53"/>
      <c r="C1194" s="53"/>
      <c r="D1194" s="53"/>
      <c r="E1194" s="53"/>
      <c r="F1194" s="53"/>
      <c r="G1194" s="53"/>
      <c r="H1194" s="53"/>
      <c r="I1194" s="53"/>
      <c r="J1194" s="53"/>
      <c r="K1194" s="53"/>
      <c r="L1194" s="53"/>
      <c r="M1194" s="53"/>
      <c r="N1194" s="53"/>
      <c r="O1194" s="53"/>
      <c r="P1194" s="53"/>
      <c r="Q1194" s="53"/>
      <c r="R1194" s="53"/>
      <c r="S1194" s="53"/>
      <c r="T1194" s="53"/>
      <c r="U1194" s="53"/>
      <c r="V1194" s="53"/>
      <c r="W1194" s="53"/>
      <c r="X1194" s="53"/>
      <c r="Y1194" s="53"/>
      <c r="Z1194" s="53"/>
      <c r="AA1194" s="53"/>
      <c r="AB1194" s="53"/>
      <c r="AC1194" s="53"/>
      <c r="AD1194" s="53"/>
      <c r="AE1194" s="53"/>
      <c r="AF1194" s="53"/>
      <c r="AG1194" s="53"/>
      <c r="AH1194" s="53"/>
      <c r="AI1194" s="53"/>
      <c r="AJ1194" s="53"/>
      <c r="AK1194" s="53"/>
      <c r="AL1194" s="53"/>
      <c r="AM1194" s="53"/>
    </row>
    <row r="1195" ht="15.75" customHeight="1">
      <c r="A1195" s="53"/>
      <c r="B1195" s="53"/>
      <c r="C1195" s="53"/>
      <c r="D1195" s="53"/>
      <c r="E1195" s="53"/>
      <c r="F1195" s="53"/>
      <c r="G1195" s="53"/>
      <c r="H1195" s="53"/>
      <c r="I1195" s="53"/>
      <c r="J1195" s="53"/>
      <c r="K1195" s="53"/>
      <c r="L1195" s="53"/>
      <c r="M1195" s="53"/>
      <c r="N1195" s="53"/>
      <c r="O1195" s="53"/>
      <c r="P1195" s="53"/>
      <c r="Q1195" s="53"/>
      <c r="R1195" s="53"/>
      <c r="S1195" s="53"/>
      <c r="T1195" s="53"/>
      <c r="U1195" s="53"/>
      <c r="V1195" s="53"/>
      <c r="W1195" s="53"/>
      <c r="X1195" s="53"/>
      <c r="Y1195" s="53"/>
      <c r="Z1195" s="53"/>
      <c r="AA1195" s="53"/>
      <c r="AB1195" s="53"/>
      <c r="AC1195" s="53"/>
      <c r="AD1195" s="53"/>
      <c r="AE1195" s="53"/>
      <c r="AF1195" s="53"/>
      <c r="AG1195" s="53"/>
      <c r="AH1195" s="53"/>
      <c r="AI1195" s="53"/>
      <c r="AJ1195" s="53"/>
      <c r="AK1195" s="53"/>
      <c r="AL1195" s="53"/>
      <c r="AM1195" s="53"/>
    </row>
    <row r="1196" ht="15.75" customHeight="1">
      <c r="A1196" s="53"/>
      <c r="B1196" s="53"/>
      <c r="C1196" s="53"/>
      <c r="D1196" s="53"/>
      <c r="E1196" s="53"/>
      <c r="F1196" s="53"/>
      <c r="G1196" s="53"/>
      <c r="H1196" s="53"/>
      <c r="I1196" s="53"/>
      <c r="J1196" s="53"/>
      <c r="K1196" s="53"/>
      <c r="L1196" s="53"/>
      <c r="M1196" s="53"/>
      <c r="N1196" s="53"/>
      <c r="O1196" s="53"/>
      <c r="P1196" s="53"/>
      <c r="Q1196" s="53"/>
      <c r="R1196" s="53"/>
      <c r="S1196" s="53"/>
      <c r="T1196" s="53"/>
      <c r="U1196" s="53"/>
      <c r="V1196" s="53"/>
      <c r="W1196" s="53"/>
      <c r="X1196" s="53"/>
      <c r="Y1196" s="53"/>
      <c r="Z1196" s="53"/>
      <c r="AA1196" s="53"/>
      <c r="AB1196" s="53"/>
      <c r="AC1196" s="53"/>
      <c r="AD1196" s="53"/>
      <c r="AE1196" s="53"/>
      <c r="AF1196" s="53"/>
      <c r="AG1196" s="53"/>
      <c r="AH1196" s="53"/>
      <c r="AI1196" s="53"/>
      <c r="AJ1196" s="53"/>
      <c r="AK1196" s="53"/>
      <c r="AL1196" s="53"/>
      <c r="AM1196" s="53"/>
    </row>
    <row r="1197" ht="15.75" customHeight="1">
      <c r="A1197" s="53"/>
      <c r="B1197" s="53"/>
      <c r="C1197" s="53"/>
      <c r="D1197" s="53"/>
      <c r="E1197" s="53"/>
      <c r="F1197" s="53"/>
      <c r="G1197" s="53"/>
      <c r="H1197" s="53"/>
      <c r="I1197" s="53"/>
      <c r="J1197" s="53"/>
      <c r="K1197" s="53"/>
      <c r="L1197" s="53"/>
      <c r="M1197" s="53"/>
      <c r="N1197" s="53"/>
      <c r="O1197" s="53"/>
      <c r="P1197" s="53"/>
      <c r="Q1197" s="53"/>
      <c r="R1197" s="53"/>
      <c r="S1197" s="53"/>
      <c r="T1197" s="53"/>
      <c r="U1197" s="53"/>
      <c r="V1197" s="53"/>
      <c r="W1197" s="53"/>
      <c r="X1197" s="53"/>
      <c r="Y1197" s="53"/>
      <c r="Z1197" s="53"/>
      <c r="AA1197" s="53"/>
      <c r="AB1197" s="53"/>
      <c r="AC1197" s="53"/>
      <c r="AD1197" s="53"/>
      <c r="AE1197" s="53"/>
      <c r="AF1197" s="53"/>
      <c r="AG1197" s="53"/>
      <c r="AH1197" s="53"/>
      <c r="AI1197" s="53"/>
      <c r="AJ1197" s="53"/>
      <c r="AK1197" s="53"/>
      <c r="AL1197" s="53"/>
      <c r="AM1197" s="53"/>
    </row>
    <row r="1198" ht="15.75" customHeight="1">
      <c r="A1198" s="53"/>
      <c r="B1198" s="53"/>
      <c r="C1198" s="53"/>
      <c r="D1198" s="53"/>
      <c r="E1198" s="53"/>
      <c r="F1198" s="53"/>
      <c r="G1198" s="53"/>
      <c r="H1198" s="53"/>
      <c r="I1198" s="53"/>
      <c r="J1198" s="53"/>
      <c r="K1198" s="53"/>
      <c r="L1198" s="53"/>
      <c r="M1198" s="53"/>
      <c r="N1198" s="53"/>
      <c r="O1198" s="53"/>
      <c r="P1198" s="53"/>
      <c r="Q1198" s="53"/>
      <c r="R1198" s="53"/>
      <c r="S1198" s="53"/>
      <c r="T1198" s="53"/>
      <c r="U1198" s="53"/>
      <c r="V1198" s="53"/>
      <c r="W1198" s="53"/>
      <c r="X1198" s="53"/>
      <c r="Y1198" s="53"/>
      <c r="Z1198" s="53"/>
      <c r="AA1198" s="53"/>
      <c r="AB1198" s="53"/>
      <c r="AC1198" s="53"/>
      <c r="AD1198" s="53"/>
      <c r="AE1198" s="53"/>
      <c r="AF1198" s="53"/>
      <c r="AG1198" s="53"/>
      <c r="AH1198" s="53"/>
      <c r="AI1198" s="53"/>
      <c r="AJ1198" s="53"/>
      <c r="AK1198" s="53"/>
      <c r="AL1198" s="53"/>
      <c r="AM1198" s="53"/>
    </row>
  </sheetData>
  <conditionalFormatting sqref="G1">
    <cfRule type="cellIs" dxfId="0" priority="1" operator="equal">
      <formula>"Fail"</formula>
    </cfRule>
  </conditionalFormatting>
  <conditionalFormatting sqref="G1">
    <cfRule type="cellIs" dxfId="1" priority="2" operator="equal">
      <formula>"Pass"</formula>
    </cfRule>
  </conditionalFormatting>
  <conditionalFormatting sqref="G1">
    <cfRule type="cellIs" dxfId="2" priority="3" operator="equal">
      <formula>"Skipped"</formula>
    </cfRule>
  </conditionalFormatting>
  <conditionalFormatting sqref="G1">
    <cfRule type="cellIs" dxfId="3" priority="4" operator="equal">
      <formula>"Untested"</formula>
    </cfRule>
  </conditionalFormatting>
  <conditionalFormatting sqref="G1">
    <cfRule type="cellIs" dxfId="4" priority="5" operator="equal">
      <formula>"Blocked"</formula>
    </cfRule>
  </conditionalFormatting>
  <conditionalFormatting sqref="I1">
    <cfRule type="notContainsBlanks" dxfId="5" priority="6">
      <formula>LEN(TRIM(I1))&gt;0</formula>
    </cfRule>
  </conditionalFormatting>
  <dataValidations>
    <dataValidation type="list" allowBlank="1" showErrorMessage="1" sqref="G2:G1183">
      <formula1>"Pass,Failed,Untested,Blocked"</formula1>
    </dataValidation>
    <dataValidation type="list" allowBlank="1" showErrorMessage="1" sqref="G1">
      <formula1>"Test results"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7.71"/>
    <col customWidth="1" min="3" max="3" width="20.57"/>
    <col customWidth="1" min="4" max="4" width="16.0"/>
    <col customWidth="1" min="5" max="5" width="16.71"/>
    <col customWidth="1" min="6" max="6" width="30.0"/>
    <col customWidth="1" min="7" max="7" width="29.57"/>
    <col customWidth="1" min="8" max="8" width="25.14"/>
    <col customWidth="1" min="9" max="9" width="24.14"/>
    <col customWidth="1" min="10" max="10" width="26.14"/>
  </cols>
  <sheetData>
    <row r="1" ht="100.5" customHeight="1">
      <c r="A1" s="81" t="s">
        <v>909</v>
      </c>
      <c r="B1" s="82" t="s">
        <v>910</v>
      </c>
      <c r="C1" s="82" t="s">
        <v>911</v>
      </c>
      <c r="D1" s="82" t="s">
        <v>912</v>
      </c>
      <c r="E1" s="82" t="s">
        <v>913</v>
      </c>
      <c r="F1" s="82" t="s">
        <v>914</v>
      </c>
      <c r="G1" s="82" t="s">
        <v>226</v>
      </c>
      <c r="H1" s="82" t="s">
        <v>225</v>
      </c>
      <c r="I1" s="82" t="s">
        <v>915</v>
      </c>
      <c r="J1" s="82" t="s">
        <v>916</v>
      </c>
      <c r="K1" s="82" t="s">
        <v>917</v>
      </c>
      <c r="L1" s="82" t="s">
        <v>918</v>
      </c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</row>
    <row r="2" ht="139.5" customHeight="1">
      <c r="A2" s="84">
        <v>4225.0</v>
      </c>
      <c r="B2" s="85" t="s">
        <v>12</v>
      </c>
      <c r="C2" s="86" t="s">
        <v>919</v>
      </c>
      <c r="D2" s="87"/>
      <c r="E2" s="87"/>
      <c r="F2" s="85" t="s">
        <v>920</v>
      </c>
      <c r="G2" s="88" t="s">
        <v>249</v>
      </c>
      <c r="H2" s="89"/>
      <c r="I2" s="90" t="s">
        <v>921</v>
      </c>
      <c r="J2" s="85" t="s">
        <v>246</v>
      </c>
      <c r="K2" s="88" t="s">
        <v>922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91"/>
    </row>
    <row r="3" ht="139.5" customHeight="1">
      <c r="A3" s="37">
        <v>4226.0</v>
      </c>
      <c r="B3" s="92" t="s">
        <v>12</v>
      </c>
      <c r="C3" s="93" t="s">
        <v>923</v>
      </c>
      <c r="D3" s="94" t="s">
        <v>924</v>
      </c>
      <c r="E3" s="95"/>
      <c r="F3" s="92" t="s">
        <v>925</v>
      </c>
      <c r="G3" s="94" t="s">
        <v>273</v>
      </c>
      <c r="H3" s="95"/>
      <c r="I3" s="96" t="s">
        <v>926</v>
      </c>
      <c r="J3" s="92" t="s">
        <v>270</v>
      </c>
      <c r="K3" s="94" t="s">
        <v>922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91"/>
    </row>
    <row r="4" ht="200.25" customHeight="1">
      <c r="A4" s="37">
        <v>4227.0</v>
      </c>
      <c r="B4" s="92" t="s">
        <v>12</v>
      </c>
      <c r="C4" s="93" t="s">
        <v>919</v>
      </c>
      <c r="D4" s="95"/>
      <c r="E4" s="95"/>
      <c r="F4" s="92" t="s">
        <v>927</v>
      </c>
      <c r="G4" s="94" t="s">
        <v>278</v>
      </c>
      <c r="H4" s="95"/>
      <c r="I4" s="96" t="s">
        <v>928</v>
      </c>
      <c r="J4" s="92" t="s">
        <v>276</v>
      </c>
      <c r="K4" s="94" t="s">
        <v>922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91"/>
    </row>
    <row r="5" ht="139.5" customHeight="1">
      <c r="A5" s="37">
        <v>4228.0</v>
      </c>
      <c r="B5" s="92" t="s">
        <v>12</v>
      </c>
      <c r="C5" s="93" t="s">
        <v>919</v>
      </c>
      <c r="D5" s="95"/>
      <c r="E5" s="95"/>
      <c r="F5" s="92" t="s">
        <v>929</v>
      </c>
      <c r="G5" s="94" t="s">
        <v>281</v>
      </c>
      <c r="H5" s="95"/>
      <c r="I5" s="96" t="s">
        <v>930</v>
      </c>
      <c r="J5" s="92" t="s">
        <v>279</v>
      </c>
      <c r="K5" s="94" t="s">
        <v>922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91"/>
    </row>
    <row r="6" ht="139.5" customHeight="1">
      <c r="A6" s="37">
        <v>4229.0</v>
      </c>
      <c r="B6" s="92" t="s">
        <v>12</v>
      </c>
      <c r="C6" s="93" t="s">
        <v>923</v>
      </c>
      <c r="D6" s="94" t="s">
        <v>924</v>
      </c>
      <c r="E6" s="95"/>
      <c r="F6" s="92" t="s">
        <v>931</v>
      </c>
      <c r="G6" s="94" t="s">
        <v>306</v>
      </c>
      <c r="H6" s="95"/>
      <c r="I6" s="96" t="s">
        <v>932</v>
      </c>
      <c r="J6" s="92" t="s">
        <v>305</v>
      </c>
      <c r="K6" s="94" t="s">
        <v>922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91"/>
    </row>
    <row r="7" ht="139.5" customHeight="1">
      <c r="A7" s="37">
        <v>4230.0</v>
      </c>
      <c r="B7" s="92" t="s">
        <v>12</v>
      </c>
      <c r="C7" s="93" t="s">
        <v>919</v>
      </c>
      <c r="D7" s="95"/>
      <c r="E7" s="95"/>
      <c r="F7" s="92" t="s">
        <v>933</v>
      </c>
      <c r="G7" s="94" t="s">
        <v>310</v>
      </c>
      <c r="H7" s="97"/>
      <c r="I7" s="96" t="s">
        <v>934</v>
      </c>
      <c r="J7" s="92" t="s">
        <v>308</v>
      </c>
      <c r="K7" s="94" t="s">
        <v>922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91"/>
    </row>
    <row r="8" ht="139.5" customHeight="1">
      <c r="A8" s="37">
        <v>4231.0</v>
      </c>
      <c r="B8" s="92" t="s">
        <v>12</v>
      </c>
      <c r="C8" s="93" t="s">
        <v>923</v>
      </c>
      <c r="D8" s="94" t="s">
        <v>924</v>
      </c>
      <c r="E8" s="95"/>
      <c r="F8" s="92" t="s">
        <v>935</v>
      </c>
      <c r="G8" s="92" t="s">
        <v>936</v>
      </c>
      <c r="H8" s="95"/>
      <c r="I8" s="96" t="s">
        <v>937</v>
      </c>
      <c r="J8" s="92" t="s">
        <v>377</v>
      </c>
      <c r="K8" s="94" t="s">
        <v>922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91"/>
    </row>
    <row r="9" ht="139.5" customHeight="1">
      <c r="A9" s="37">
        <v>4232.0</v>
      </c>
      <c r="B9" s="92" t="s">
        <v>12</v>
      </c>
      <c r="C9" s="93" t="s">
        <v>923</v>
      </c>
      <c r="D9" s="94" t="s">
        <v>924</v>
      </c>
      <c r="E9" s="95"/>
      <c r="F9" s="92" t="s">
        <v>938</v>
      </c>
      <c r="G9" s="92" t="s">
        <v>939</v>
      </c>
      <c r="H9" s="95"/>
      <c r="I9" s="96" t="s">
        <v>940</v>
      </c>
      <c r="J9" s="92" t="s">
        <v>379</v>
      </c>
      <c r="K9" s="94" t="s">
        <v>922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91"/>
    </row>
    <row r="10" ht="139.5" customHeight="1">
      <c r="A10" s="37">
        <v>4233.0</v>
      </c>
      <c r="B10" s="92" t="s">
        <v>12</v>
      </c>
      <c r="C10" s="93" t="s">
        <v>923</v>
      </c>
      <c r="D10" s="94" t="s">
        <v>941</v>
      </c>
      <c r="E10" s="95"/>
      <c r="F10" s="92" t="s">
        <v>942</v>
      </c>
      <c r="G10" s="92" t="s">
        <v>943</v>
      </c>
      <c r="H10" s="95"/>
      <c r="I10" s="96" t="s">
        <v>944</v>
      </c>
      <c r="J10" s="92" t="s">
        <v>381</v>
      </c>
      <c r="K10" s="94" t="s">
        <v>922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91"/>
    </row>
    <row r="11" ht="139.5" customHeight="1">
      <c r="A11" s="37">
        <v>4234.0</v>
      </c>
      <c r="B11" s="92" t="s">
        <v>12</v>
      </c>
      <c r="C11" s="93" t="s">
        <v>945</v>
      </c>
      <c r="D11" s="95"/>
      <c r="E11" s="95"/>
      <c r="F11" s="92" t="s">
        <v>946</v>
      </c>
      <c r="G11" s="94" t="s">
        <v>947</v>
      </c>
      <c r="H11" s="95"/>
      <c r="I11" s="96" t="s">
        <v>948</v>
      </c>
      <c r="J11" s="92" t="s">
        <v>355</v>
      </c>
      <c r="K11" s="94" t="s">
        <v>922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91"/>
    </row>
    <row r="12" ht="139.5" customHeight="1">
      <c r="A12" s="37">
        <v>4235.0</v>
      </c>
      <c r="B12" s="92" t="s">
        <v>12</v>
      </c>
      <c r="C12" s="93" t="s">
        <v>949</v>
      </c>
      <c r="D12" s="95"/>
      <c r="E12" s="95"/>
      <c r="F12" s="92" t="s">
        <v>950</v>
      </c>
      <c r="G12" s="94" t="s">
        <v>360</v>
      </c>
      <c r="H12" s="95"/>
      <c r="I12" s="96" t="s">
        <v>951</v>
      </c>
      <c r="J12" s="92" t="s">
        <v>359</v>
      </c>
      <c r="K12" s="94" t="s">
        <v>922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91"/>
    </row>
    <row r="13" ht="139.5" customHeight="1">
      <c r="A13" s="37">
        <v>4236.0</v>
      </c>
      <c r="B13" s="92" t="s">
        <v>12</v>
      </c>
      <c r="C13" s="93" t="s">
        <v>952</v>
      </c>
      <c r="D13" s="94" t="s">
        <v>924</v>
      </c>
      <c r="E13" s="95"/>
      <c r="F13" s="92" t="s">
        <v>953</v>
      </c>
      <c r="G13" s="94" t="s">
        <v>954</v>
      </c>
      <c r="H13" s="95"/>
      <c r="I13" s="96" t="s">
        <v>955</v>
      </c>
      <c r="J13" s="92" t="s">
        <v>346</v>
      </c>
      <c r="K13" s="94" t="s">
        <v>922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91"/>
    </row>
    <row r="14" ht="139.5" customHeight="1">
      <c r="A14" s="37">
        <v>4237.0</v>
      </c>
      <c r="B14" s="92" t="s">
        <v>12</v>
      </c>
      <c r="C14" s="93" t="s">
        <v>919</v>
      </c>
      <c r="D14" s="95"/>
      <c r="E14" s="95"/>
      <c r="F14" s="92" t="s">
        <v>956</v>
      </c>
      <c r="G14" s="94" t="s">
        <v>957</v>
      </c>
      <c r="H14" s="95"/>
      <c r="I14" s="96" t="s">
        <v>958</v>
      </c>
      <c r="J14" s="92" t="s">
        <v>392</v>
      </c>
      <c r="K14" s="94" t="s">
        <v>922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91"/>
    </row>
    <row r="15" ht="139.5" customHeight="1">
      <c r="A15" s="37">
        <v>4238.0</v>
      </c>
      <c r="B15" s="92" t="s">
        <v>12</v>
      </c>
      <c r="C15" s="93" t="s">
        <v>923</v>
      </c>
      <c r="D15" s="94" t="s">
        <v>924</v>
      </c>
      <c r="E15" s="95"/>
      <c r="F15" s="92" t="s">
        <v>959</v>
      </c>
      <c r="G15" s="94" t="s">
        <v>960</v>
      </c>
      <c r="H15" s="95"/>
      <c r="I15" s="96" t="s">
        <v>961</v>
      </c>
      <c r="J15" s="92" t="s">
        <v>395</v>
      </c>
      <c r="K15" s="94" t="s">
        <v>922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91"/>
    </row>
    <row r="16" ht="139.5" customHeight="1">
      <c r="A16" s="37">
        <v>4239.0</v>
      </c>
      <c r="B16" s="92" t="s">
        <v>12</v>
      </c>
      <c r="C16" s="93" t="s">
        <v>923</v>
      </c>
      <c r="D16" s="94" t="s">
        <v>924</v>
      </c>
      <c r="E16" s="95"/>
      <c r="F16" s="92" t="s">
        <v>962</v>
      </c>
      <c r="G16" s="94" t="s">
        <v>358</v>
      </c>
      <c r="H16" s="95"/>
      <c r="I16" s="96" t="s">
        <v>963</v>
      </c>
      <c r="J16" s="92" t="s">
        <v>397</v>
      </c>
      <c r="K16" s="94" t="s">
        <v>922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91"/>
    </row>
    <row r="17" ht="139.5" customHeight="1">
      <c r="A17" s="37">
        <v>4240.0</v>
      </c>
      <c r="B17" s="92" t="s">
        <v>57</v>
      </c>
      <c r="C17" s="93" t="s">
        <v>923</v>
      </c>
      <c r="D17" s="94" t="s">
        <v>924</v>
      </c>
      <c r="E17" s="95"/>
      <c r="F17" s="92" t="s">
        <v>964</v>
      </c>
      <c r="G17" s="94" t="s">
        <v>566</v>
      </c>
      <c r="H17" s="95"/>
      <c r="I17" s="96" t="s">
        <v>965</v>
      </c>
      <c r="J17" s="92" t="s">
        <v>564</v>
      </c>
      <c r="K17" s="94" t="s">
        <v>922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91"/>
    </row>
    <row r="18" ht="139.5" customHeight="1">
      <c r="A18" s="37">
        <v>4241.0</v>
      </c>
      <c r="B18" s="92" t="s">
        <v>12</v>
      </c>
      <c r="C18" s="93" t="s">
        <v>923</v>
      </c>
      <c r="D18" s="94" t="s">
        <v>924</v>
      </c>
      <c r="E18" s="95"/>
      <c r="F18" s="92" t="s">
        <v>966</v>
      </c>
      <c r="G18" s="94" t="s">
        <v>426</v>
      </c>
      <c r="H18" s="95"/>
      <c r="I18" s="96" t="s">
        <v>967</v>
      </c>
      <c r="J18" s="92" t="s">
        <v>424</v>
      </c>
      <c r="K18" s="94" t="s">
        <v>922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91"/>
    </row>
    <row r="19" ht="139.5" customHeight="1">
      <c r="A19" s="37">
        <v>4242.0</v>
      </c>
      <c r="B19" s="92" t="s">
        <v>57</v>
      </c>
      <c r="C19" s="93" t="s">
        <v>919</v>
      </c>
      <c r="D19" s="95"/>
      <c r="E19" s="95"/>
      <c r="F19" s="92" t="s">
        <v>968</v>
      </c>
      <c r="G19" s="94" t="s">
        <v>442</v>
      </c>
      <c r="H19" s="95"/>
      <c r="I19" s="96" t="s">
        <v>969</v>
      </c>
      <c r="J19" s="98" t="s">
        <v>440</v>
      </c>
      <c r="K19" s="94" t="s">
        <v>922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91"/>
    </row>
    <row r="20" ht="139.5" customHeight="1">
      <c r="A20" s="37">
        <v>4243.0</v>
      </c>
      <c r="B20" s="92" t="s">
        <v>57</v>
      </c>
      <c r="C20" s="93" t="s">
        <v>919</v>
      </c>
      <c r="D20" s="95"/>
      <c r="E20" s="95"/>
      <c r="F20" s="92" t="s">
        <v>970</v>
      </c>
      <c r="G20" s="94" t="s">
        <v>483</v>
      </c>
      <c r="H20" s="95"/>
      <c r="I20" s="96" t="s">
        <v>971</v>
      </c>
      <c r="J20" s="98" t="s">
        <v>481</v>
      </c>
      <c r="K20" s="94" t="s">
        <v>922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91"/>
    </row>
    <row r="21" ht="139.5" customHeight="1">
      <c r="A21" s="37">
        <v>4244.0</v>
      </c>
      <c r="B21" s="92" t="s">
        <v>57</v>
      </c>
      <c r="C21" s="93" t="s">
        <v>923</v>
      </c>
      <c r="D21" s="94" t="s">
        <v>924</v>
      </c>
      <c r="E21" s="95"/>
      <c r="F21" s="92" t="s">
        <v>972</v>
      </c>
      <c r="G21" s="94" t="s">
        <v>633</v>
      </c>
      <c r="H21" s="95"/>
      <c r="I21" s="99" t="s">
        <v>973</v>
      </c>
      <c r="J21" s="100" t="s">
        <v>632</v>
      </c>
      <c r="K21" s="94" t="s">
        <v>922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91"/>
    </row>
    <row r="22" ht="139.5" customHeight="1">
      <c r="A22" s="37">
        <v>4245.0</v>
      </c>
      <c r="B22" s="92" t="s">
        <v>57</v>
      </c>
      <c r="C22" s="93" t="s">
        <v>919</v>
      </c>
      <c r="D22" s="95"/>
      <c r="E22" s="95"/>
      <c r="F22" s="92" t="s">
        <v>974</v>
      </c>
      <c r="G22" s="94" t="s">
        <v>639</v>
      </c>
      <c r="H22" s="95"/>
      <c r="I22" s="90" t="s">
        <v>975</v>
      </c>
      <c r="J22" s="98" t="s">
        <v>637</v>
      </c>
      <c r="K22" s="94" t="s">
        <v>922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91"/>
    </row>
    <row r="23" ht="139.5" customHeight="1">
      <c r="A23" s="37">
        <v>4246.0</v>
      </c>
      <c r="B23" s="92" t="s">
        <v>57</v>
      </c>
      <c r="C23" s="93" t="s">
        <v>923</v>
      </c>
      <c r="D23" s="94" t="s">
        <v>924</v>
      </c>
      <c r="E23" s="95"/>
      <c r="F23" s="92" t="s">
        <v>976</v>
      </c>
      <c r="G23" s="94" t="s">
        <v>633</v>
      </c>
      <c r="H23" s="95"/>
      <c r="I23" s="99" t="s">
        <v>977</v>
      </c>
      <c r="J23" s="100" t="s">
        <v>672</v>
      </c>
      <c r="K23" s="94" t="s">
        <v>922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91"/>
    </row>
    <row r="24" ht="228.0" customHeight="1">
      <c r="A24" s="37">
        <v>4247.0</v>
      </c>
      <c r="B24" s="92" t="s">
        <v>57</v>
      </c>
      <c r="C24" s="93" t="s">
        <v>923</v>
      </c>
      <c r="D24" s="94" t="s">
        <v>924</v>
      </c>
      <c r="E24" s="95"/>
      <c r="F24" s="92" t="s">
        <v>978</v>
      </c>
      <c r="G24" s="94" t="s">
        <v>979</v>
      </c>
      <c r="H24" s="95"/>
      <c r="I24" s="88" t="s">
        <v>980</v>
      </c>
      <c r="J24" s="92" t="s">
        <v>686</v>
      </c>
      <c r="K24" s="94" t="s">
        <v>922</v>
      </c>
      <c r="L24" s="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91"/>
    </row>
    <row r="25" ht="139.5" customHeight="1">
      <c r="A25" s="37">
        <v>4248.0</v>
      </c>
      <c r="B25" s="92" t="s">
        <v>57</v>
      </c>
      <c r="C25" s="93" t="s">
        <v>981</v>
      </c>
      <c r="D25" s="95"/>
      <c r="E25" s="95"/>
      <c r="F25" s="92" t="s">
        <v>982</v>
      </c>
      <c r="G25" s="94" t="s">
        <v>592</v>
      </c>
      <c r="H25" s="95"/>
      <c r="I25" s="94" t="s">
        <v>983</v>
      </c>
      <c r="J25" s="98" t="s">
        <v>590</v>
      </c>
      <c r="K25" s="94" t="s">
        <v>922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91"/>
    </row>
    <row r="26" ht="139.5" customHeight="1">
      <c r="A26" s="37">
        <v>4249.0</v>
      </c>
      <c r="B26" s="92" t="s">
        <v>57</v>
      </c>
      <c r="C26" s="93" t="s">
        <v>923</v>
      </c>
      <c r="D26" s="94" t="s">
        <v>984</v>
      </c>
      <c r="E26" s="95"/>
      <c r="F26" s="92" t="s">
        <v>985</v>
      </c>
      <c r="G26" s="101" t="s">
        <v>986</v>
      </c>
      <c r="H26" s="102"/>
      <c r="I26" s="94" t="s">
        <v>987</v>
      </c>
      <c r="J26" s="98" t="s">
        <v>597</v>
      </c>
      <c r="K26" s="94" t="s">
        <v>922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91"/>
    </row>
    <row r="27" ht="139.5" customHeight="1">
      <c r="A27" s="37">
        <v>4250.0</v>
      </c>
      <c r="B27" s="92" t="s">
        <v>57</v>
      </c>
      <c r="C27" s="93" t="s">
        <v>923</v>
      </c>
      <c r="D27" s="94" t="s">
        <v>988</v>
      </c>
      <c r="E27" s="95"/>
      <c r="F27" s="92" t="s">
        <v>989</v>
      </c>
      <c r="G27" s="88" t="s">
        <v>614</v>
      </c>
      <c r="H27" s="95"/>
      <c r="I27" s="94" t="s">
        <v>990</v>
      </c>
      <c r="J27" s="98" t="s">
        <v>613</v>
      </c>
      <c r="K27" s="94" t="s">
        <v>922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91"/>
    </row>
    <row r="28" ht="139.5" customHeight="1">
      <c r="A28" s="37">
        <v>4251.0</v>
      </c>
      <c r="B28" s="92" t="s">
        <v>57</v>
      </c>
      <c r="C28" s="93" t="s">
        <v>981</v>
      </c>
      <c r="D28" s="95"/>
      <c r="E28" s="95"/>
      <c r="F28" s="92" t="s">
        <v>991</v>
      </c>
      <c r="G28" s="94" t="s">
        <v>592</v>
      </c>
      <c r="H28" s="95"/>
      <c r="I28" s="94" t="s">
        <v>992</v>
      </c>
      <c r="J28" s="98" t="s">
        <v>612</v>
      </c>
      <c r="K28" s="94" t="s">
        <v>922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91"/>
    </row>
    <row r="29" ht="139.5" customHeight="1">
      <c r="A29" s="37">
        <v>4252.0</v>
      </c>
      <c r="B29" s="92" t="s">
        <v>57</v>
      </c>
      <c r="C29" s="93" t="s">
        <v>952</v>
      </c>
      <c r="D29" s="94" t="s">
        <v>924</v>
      </c>
      <c r="E29" s="95"/>
      <c r="F29" s="92" t="s">
        <v>993</v>
      </c>
      <c r="G29" s="103" t="s">
        <v>994</v>
      </c>
      <c r="H29" s="102"/>
      <c r="I29" s="94" t="s">
        <v>995</v>
      </c>
      <c r="J29" s="92" t="s">
        <v>618</v>
      </c>
      <c r="K29" s="94" t="s">
        <v>922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91"/>
    </row>
    <row r="30" ht="139.5" customHeight="1">
      <c r="A30" s="37">
        <v>4253.0</v>
      </c>
      <c r="B30" s="92" t="s">
        <v>140</v>
      </c>
      <c r="C30" s="93" t="s">
        <v>952</v>
      </c>
      <c r="D30" s="94" t="s">
        <v>924</v>
      </c>
      <c r="E30" s="95"/>
      <c r="F30" s="92" t="s">
        <v>996</v>
      </c>
      <c r="G30" s="88" t="s">
        <v>997</v>
      </c>
      <c r="H30" s="95"/>
      <c r="I30" s="94" t="s">
        <v>998</v>
      </c>
      <c r="J30" s="98" t="s">
        <v>808</v>
      </c>
      <c r="K30" s="94" t="s">
        <v>922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91"/>
    </row>
    <row r="31" ht="139.5" customHeight="1">
      <c r="A31" s="37">
        <v>4254.0</v>
      </c>
      <c r="B31" s="92" t="s">
        <v>57</v>
      </c>
      <c r="C31" s="93" t="s">
        <v>919</v>
      </c>
      <c r="D31" s="95"/>
      <c r="E31" s="95"/>
      <c r="F31" s="92" t="s">
        <v>999</v>
      </c>
      <c r="G31" s="103" t="s">
        <v>1000</v>
      </c>
      <c r="H31" s="102"/>
      <c r="I31" s="94" t="s">
        <v>1001</v>
      </c>
      <c r="J31" s="92" t="s">
        <v>711</v>
      </c>
      <c r="K31" s="94" t="s">
        <v>922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91"/>
    </row>
    <row r="32" ht="139.5" customHeight="1">
      <c r="A32" s="37">
        <v>4255.0</v>
      </c>
      <c r="B32" s="92" t="s">
        <v>140</v>
      </c>
      <c r="C32" s="93" t="s">
        <v>952</v>
      </c>
      <c r="D32" s="94" t="s">
        <v>924</v>
      </c>
      <c r="E32" s="95"/>
      <c r="F32" s="92" t="s">
        <v>1002</v>
      </c>
      <c r="G32" s="87"/>
      <c r="H32" s="95"/>
      <c r="I32" s="95"/>
      <c r="J32" s="71" t="s">
        <v>889</v>
      </c>
      <c r="K32" s="94" t="s">
        <v>922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91"/>
    </row>
    <row r="33" ht="139.5" customHeight="1">
      <c r="A33" s="37">
        <v>4256.0</v>
      </c>
      <c r="B33" s="92" t="s">
        <v>140</v>
      </c>
      <c r="C33" s="93" t="s">
        <v>952</v>
      </c>
      <c r="D33" s="94" t="s">
        <v>924</v>
      </c>
      <c r="E33" s="95"/>
      <c r="F33" s="92" t="s">
        <v>1003</v>
      </c>
      <c r="G33" s="95"/>
      <c r="H33" s="95"/>
      <c r="I33" s="95"/>
      <c r="J33" s="71" t="s">
        <v>893</v>
      </c>
      <c r="K33" s="94" t="s">
        <v>922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91"/>
    </row>
    <row r="34" ht="139.5" customHeight="1">
      <c r="A34" s="102"/>
      <c r="B34" s="104"/>
      <c r="C34" s="95"/>
      <c r="D34" s="95"/>
      <c r="E34" s="95"/>
      <c r="F34" s="104"/>
      <c r="G34" s="95"/>
      <c r="H34" s="95"/>
      <c r="I34" s="95"/>
      <c r="J34" s="95"/>
      <c r="K34" s="9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91"/>
    </row>
    <row r="35" ht="139.5" customHeight="1">
      <c r="A35" s="102"/>
      <c r="B35" s="104"/>
      <c r="C35" s="95"/>
      <c r="D35" s="95"/>
      <c r="E35" s="95"/>
      <c r="F35" s="104"/>
      <c r="G35" s="95"/>
      <c r="H35" s="95"/>
      <c r="I35" s="95"/>
      <c r="J35" s="95"/>
      <c r="K35" s="9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91"/>
    </row>
    <row r="36" ht="139.5" customHeight="1">
      <c r="A36" s="102"/>
      <c r="B36" s="104"/>
      <c r="C36" s="95"/>
      <c r="D36" s="95"/>
      <c r="E36" s="95"/>
      <c r="F36" s="104"/>
      <c r="G36" s="95"/>
      <c r="H36" s="95"/>
      <c r="I36" s="95"/>
      <c r="J36" s="95"/>
      <c r="K36" s="9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91"/>
    </row>
    <row r="37" ht="139.5" customHeight="1">
      <c r="A37" s="102"/>
      <c r="B37" s="104"/>
      <c r="C37" s="95"/>
      <c r="D37" s="95"/>
      <c r="E37" s="95"/>
      <c r="F37" s="104"/>
      <c r="G37" s="95"/>
      <c r="H37" s="95"/>
      <c r="I37" s="95"/>
      <c r="J37" s="95"/>
      <c r="K37" s="9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91"/>
    </row>
    <row r="38" ht="139.5" customHeight="1">
      <c r="A38" s="102"/>
      <c r="B38" s="104"/>
      <c r="C38" s="95"/>
      <c r="D38" s="95"/>
      <c r="E38" s="95"/>
      <c r="F38" s="104"/>
      <c r="G38" s="95"/>
      <c r="H38" s="95"/>
      <c r="I38" s="95"/>
      <c r="J38" s="95"/>
      <c r="K38" s="9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91"/>
    </row>
    <row r="39" ht="139.5" customHeight="1">
      <c r="A39" s="102"/>
      <c r="B39" s="104"/>
      <c r="C39" s="95"/>
      <c r="D39" s="95"/>
      <c r="E39" s="95"/>
      <c r="F39" s="104"/>
      <c r="G39" s="95"/>
      <c r="H39" s="95"/>
      <c r="I39" s="95"/>
      <c r="J39" s="95"/>
      <c r="K39" s="9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91"/>
    </row>
    <row r="40" ht="139.5" customHeight="1">
      <c r="A40" s="102"/>
      <c r="B40" s="104"/>
      <c r="C40" s="95"/>
      <c r="D40" s="95"/>
      <c r="E40" s="95"/>
      <c r="F40" s="104"/>
      <c r="G40" s="95"/>
      <c r="H40" s="95"/>
      <c r="I40" s="95"/>
      <c r="J40" s="95"/>
      <c r="K40" s="9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91"/>
    </row>
    <row r="41" ht="139.5" customHeight="1">
      <c r="A41" s="102"/>
      <c r="B41" s="104"/>
      <c r="C41" s="95"/>
      <c r="D41" s="95"/>
      <c r="E41" s="95"/>
      <c r="F41" s="104"/>
      <c r="G41" s="95"/>
      <c r="H41" s="95"/>
      <c r="I41" s="95"/>
      <c r="J41" s="95"/>
      <c r="K41" s="9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91"/>
    </row>
    <row r="42" ht="139.5" customHeight="1">
      <c r="A42" s="102"/>
      <c r="B42" s="95"/>
      <c r="C42" s="95"/>
      <c r="D42" s="95"/>
      <c r="E42" s="95"/>
      <c r="F42" s="104"/>
      <c r="G42" s="95"/>
      <c r="H42" s="95"/>
      <c r="I42" s="95"/>
      <c r="J42" s="95"/>
      <c r="K42" s="9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91"/>
    </row>
    <row r="43" ht="139.5" customHeight="1">
      <c r="A43" s="102"/>
      <c r="B43" s="95"/>
      <c r="C43" s="95"/>
      <c r="D43" s="95"/>
      <c r="E43" s="95"/>
      <c r="F43" s="104"/>
      <c r="G43" s="95"/>
      <c r="H43" s="95"/>
      <c r="I43" s="95"/>
      <c r="J43" s="95"/>
      <c r="K43" s="9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91"/>
    </row>
    <row r="44" ht="139.5" customHeight="1">
      <c r="A44" s="102"/>
      <c r="B44" s="95"/>
      <c r="C44" s="95"/>
      <c r="D44" s="95"/>
      <c r="E44" s="95"/>
      <c r="F44" s="104"/>
      <c r="G44" s="95"/>
      <c r="H44" s="95"/>
      <c r="I44" s="95"/>
      <c r="J44" s="95"/>
      <c r="K44" s="9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91"/>
    </row>
    <row r="45" ht="139.5" customHeight="1">
      <c r="A45" s="102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91"/>
    </row>
    <row r="46" ht="139.5" customHeight="1">
      <c r="A46" s="102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91"/>
    </row>
    <row r="47" ht="139.5" customHeight="1">
      <c r="A47" s="102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91"/>
    </row>
    <row r="48" ht="139.5" customHeight="1">
      <c r="A48" s="102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91"/>
    </row>
    <row r="49" ht="139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91"/>
    </row>
    <row r="50" ht="139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91"/>
    </row>
    <row r="51" ht="139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91"/>
    </row>
    <row r="52" ht="139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91"/>
    </row>
    <row r="53" ht="139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91"/>
    </row>
    <row r="54" ht="139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91"/>
    </row>
    <row r="55" ht="139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91"/>
    </row>
    <row r="56" ht="139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91"/>
    </row>
    <row r="57" ht="139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91"/>
    </row>
    <row r="58" ht="139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91"/>
    </row>
    <row r="59" ht="139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91"/>
    </row>
    <row r="60" ht="139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91"/>
    </row>
    <row r="61" ht="139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91"/>
    </row>
    <row r="62" ht="139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91"/>
    </row>
    <row r="63" ht="139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91"/>
    </row>
    <row r="64" ht="139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91"/>
    </row>
    <row r="65" ht="139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91"/>
    </row>
    <row r="66" ht="139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91"/>
    </row>
    <row r="67" ht="139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91"/>
    </row>
    <row r="68" ht="139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91"/>
    </row>
    <row r="69" ht="139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91"/>
    </row>
    <row r="70" ht="139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91"/>
    </row>
    <row r="71" ht="139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91"/>
    </row>
    <row r="72" ht="139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91"/>
    </row>
    <row r="73" ht="139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91"/>
    </row>
    <row r="74" ht="139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91"/>
    </row>
    <row r="75" ht="139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91"/>
    </row>
    <row r="76" ht="139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91"/>
    </row>
    <row r="77" ht="139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91"/>
    </row>
    <row r="78" ht="139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91"/>
    </row>
    <row r="79" ht="139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91"/>
    </row>
    <row r="80" ht="139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91"/>
    </row>
    <row r="81" ht="139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91"/>
    </row>
    <row r="82" ht="139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91"/>
    </row>
    <row r="83" ht="139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91"/>
    </row>
    <row r="84" ht="139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91"/>
    </row>
    <row r="85" ht="139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91"/>
    </row>
    <row r="86" ht="139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91"/>
    </row>
    <row r="87" ht="139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91"/>
    </row>
    <row r="88" ht="139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91"/>
    </row>
    <row r="89" ht="139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91"/>
    </row>
    <row r="90" ht="139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91"/>
    </row>
    <row r="91" ht="13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91"/>
    </row>
    <row r="92" ht="13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91"/>
    </row>
    <row r="93" ht="13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91"/>
    </row>
    <row r="94" ht="13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91"/>
    </row>
    <row r="95" ht="13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91"/>
    </row>
    <row r="96" ht="13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91"/>
    </row>
    <row r="97" ht="13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91"/>
    </row>
    <row r="98" ht="13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91"/>
    </row>
    <row r="99" ht="139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91"/>
    </row>
    <row r="100" ht="139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91"/>
    </row>
    <row r="101" ht="139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91"/>
    </row>
    <row r="102" ht="139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91"/>
    </row>
    <row r="103" ht="13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91"/>
    </row>
    <row r="104" ht="13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91"/>
    </row>
    <row r="105" ht="13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91"/>
    </row>
    <row r="106" ht="13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91"/>
    </row>
    <row r="107" ht="13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91"/>
    </row>
    <row r="108" ht="13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91"/>
    </row>
    <row r="109" ht="13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91"/>
    </row>
    <row r="110" ht="13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91"/>
    </row>
    <row r="111" ht="13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91"/>
    </row>
    <row r="112" ht="13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91"/>
    </row>
    <row r="113" ht="13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91"/>
    </row>
    <row r="114" ht="13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91"/>
    </row>
    <row r="115" ht="13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91"/>
    </row>
    <row r="116" ht="13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91"/>
    </row>
    <row r="117" ht="13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91"/>
    </row>
    <row r="118" ht="13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91"/>
    </row>
    <row r="119" ht="13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91"/>
    </row>
    <row r="120" ht="13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91"/>
    </row>
    <row r="121" ht="13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91"/>
    </row>
    <row r="122" ht="13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91"/>
    </row>
    <row r="123" ht="13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91"/>
    </row>
    <row r="124" ht="13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91"/>
    </row>
    <row r="125" ht="13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91"/>
    </row>
    <row r="126" ht="13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91"/>
    </row>
    <row r="127" ht="13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91"/>
    </row>
    <row r="128" ht="13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91"/>
    </row>
    <row r="129" ht="13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91"/>
    </row>
    <row r="130" ht="13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91"/>
    </row>
    <row r="131" ht="13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91"/>
    </row>
    <row r="132" ht="13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91"/>
    </row>
    <row r="133" ht="13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91"/>
    </row>
    <row r="134" ht="13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91"/>
    </row>
    <row r="135" ht="13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91"/>
    </row>
    <row r="136" ht="13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91"/>
    </row>
    <row r="137" ht="13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91"/>
    </row>
    <row r="138" ht="13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91"/>
    </row>
    <row r="139" ht="13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91"/>
    </row>
    <row r="140" ht="13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91"/>
    </row>
    <row r="141" ht="13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91"/>
    </row>
    <row r="142" ht="13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91"/>
    </row>
    <row r="143" ht="13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91"/>
    </row>
    <row r="144" ht="13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91"/>
    </row>
    <row r="145" ht="13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91"/>
    </row>
    <row r="146" ht="13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91"/>
    </row>
    <row r="147" ht="13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91"/>
    </row>
    <row r="148" ht="13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91"/>
    </row>
    <row r="149" ht="13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91"/>
    </row>
    <row r="150" ht="13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91"/>
    </row>
    <row r="151" ht="13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91"/>
    </row>
    <row r="152" ht="13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91"/>
    </row>
    <row r="153" ht="13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91"/>
    </row>
    <row r="154" ht="13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91"/>
    </row>
    <row r="155" ht="13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91"/>
    </row>
    <row r="156" ht="13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91"/>
    </row>
    <row r="157" ht="13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91"/>
    </row>
    <row r="158" ht="13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91"/>
    </row>
    <row r="159" ht="13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91"/>
    </row>
    <row r="160" ht="13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91"/>
    </row>
    <row r="161" ht="13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91"/>
    </row>
    <row r="162" ht="13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91"/>
    </row>
    <row r="163" ht="13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91"/>
    </row>
    <row r="164" ht="13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91"/>
    </row>
    <row r="165" ht="13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91"/>
    </row>
    <row r="166" ht="13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91"/>
    </row>
    <row r="167" ht="13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91"/>
    </row>
    <row r="168" ht="13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91"/>
    </row>
    <row r="169" ht="13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91"/>
    </row>
    <row r="170" ht="13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91"/>
    </row>
    <row r="171" ht="13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91"/>
    </row>
    <row r="172" ht="13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91"/>
    </row>
    <row r="173" ht="13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91"/>
    </row>
    <row r="174" ht="13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91"/>
    </row>
    <row r="175" ht="13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91"/>
    </row>
    <row r="176" ht="13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91"/>
    </row>
    <row r="177" ht="13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91"/>
    </row>
    <row r="178" ht="13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91"/>
    </row>
    <row r="179" ht="13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91"/>
    </row>
    <row r="180" ht="13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91"/>
    </row>
    <row r="181" ht="13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91"/>
    </row>
    <row r="182" ht="13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91"/>
    </row>
    <row r="183" ht="13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91"/>
    </row>
    <row r="184" ht="13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91"/>
    </row>
    <row r="185" ht="13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91"/>
    </row>
    <row r="186" ht="13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91"/>
    </row>
    <row r="187" ht="13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91"/>
    </row>
    <row r="188" ht="13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91"/>
    </row>
    <row r="189" ht="13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91"/>
    </row>
    <row r="190" ht="13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91"/>
    </row>
    <row r="191" ht="13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91"/>
    </row>
    <row r="192" ht="13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91"/>
    </row>
    <row r="193" ht="13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91"/>
    </row>
    <row r="194" ht="13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91"/>
    </row>
    <row r="195" ht="13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91"/>
    </row>
    <row r="196" ht="13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91"/>
    </row>
    <row r="197" ht="13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91"/>
    </row>
    <row r="198" ht="13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91"/>
    </row>
    <row r="199" ht="13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91"/>
    </row>
    <row r="200" ht="13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91"/>
    </row>
    <row r="201" ht="13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91"/>
    </row>
    <row r="202" ht="13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91"/>
    </row>
    <row r="203" ht="13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91"/>
    </row>
    <row r="204" ht="13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91"/>
    </row>
    <row r="205" ht="13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91"/>
    </row>
    <row r="206" ht="13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91"/>
    </row>
    <row r="207" ht="13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91"/>
    </row>
    <row r="208" ht="13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91"/>
    </row>
    <row r="209" ht="13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91"/>
    </row>
    <row r="210" ht="13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91"/>
    </row>
    <row r="211" ht="13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91"/>
    </row>
    <row r="212" ht="13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91"/>
    </row>
    <row r="213" ht="13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91"/>
    </row>
    <row r="214" ht="13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91"/>
    </row>
    <row r="215" ht="13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91"/>
    </row>
    <row r="216" ht="13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91"/>
    </row>
    <row r="217" ht="13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91"/>
    </row>
    <row r="218" ht="13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91"/>
    </row>
    <row r="219" ht="13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91"/>
    </row>
    <row r="220" ht="13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91"/>
    </row>
    <row r="221" ht="13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91"/>
    </row>
    <row r="222" ht="13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91"/>
    </row>
    <row r="223" ht="13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91"/>
    </row>
    <row r="224" ht="13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91"/>
    </row>
    <row r="225" ht="13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91"/>
    </row>
    <row r="226" ht="13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91"/>
    </row>
    <row r="227" ht="13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91"/>
    </row>
    <row r="228" ht="15.75" customHeight="1">
      <c r="A228" s="91"/>
      <c r="B228" s="105"/>
      <c r="C228" s="105"/>
      <c r="D228" s="105"/>
      <c r="E228" s="105"/>
      <c r="F228" s="105"/>
      <c r="G228" s="105"/>
      <c r="H228" s="105"/>
      <c r="I228" s="105"/>
      <c r="J228" s="105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</row>
    <row r="229" ht="15.75" customHeight="1">
      <c r="A229" s="91"/>
      <c r="B229" s="105"/>
      <c r="C229" s="105"/>
      <c r="D229" s="105"/>
      <c r="E229" s="105"/>
      <c r="F229" s="105"/>
      <c r="G229" s="105"/>
      <c r="H229" s="105"/>
      <c r="I229" s="105"/>
      <c r="J229" s="105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</row>
    <row r="230" ht="15.75" customHeight="1">
      <c r="A230" s="91"/>
      <c r="B230" s="105"/>
      <c r="C230" s="105"/>
      <c r="D230" s="105"/>
      <c r="E230" s="105"/>
      <c r="F230" s="105"/>
      <c r="G230" s="105"/>
      <c r="H230" s="105"/>
      <c r="I230" s="105"/>
      <c r="J230" s="105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</row>
    <row r="231" ht="15.75" customHeight="1">
      <c r="A231" s="91"/>
      <c r="B231" s="105"/>
      <c r="C231" s="105"/>
      <c r="D231" s="105"/>
      <c r="E231" s="105"/>
      <c r="F231" s="105"/>
      <c r="G231" s="105"/>
      <c r="H231" s="105"/>
      <c r="I231" s="105"/>
      <c r="J231" s="105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</row>
    <row r="232" ht="15.75" customHeight="1">
      <c r="A232" s="91"/>
      <c r="B232" s="105"/>
      <c r="C232" s="105"/>
      <c r="D232" s="105"/>
      <c r="E232" s="105"/>
      <c r="F232" s="105"/>
      <c r="G232" s="105"/>
      <c r="H232" s="105"/>
      <c r="I232" s="105"/>
      <c r="J232" s="105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</row>
    <row r="233" ht="15.75" customHeight="1">
      <c r="A233" s="91"/>
      <c r="B233" s="105"/>
      <c r="C233" s="105"/>
      <c r="D233" s="105"/>
      <c r="E233" s="105"/>
      <c r="F233" s="105"/>
      <c r="G233" s="105"/>
      <c r="H233" s="105"/>
      <c r="I233" s="105"/>
      <c r="J233" s="105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</row>
    <row r="234" ht="15.75" customHeight="1">
      <c r="A234" s="91"/>
      <c r="B234" s="105"/>
      <c r="C234" s="105"/>
      <c r="D234" s="105"/>
      <c r="E234" s="105"/>
      <c r="F234" s="105"/>
      <c r="G234" s="105"/>
      <c r="H234" s="105"/>
      <c r="I234" s="105"/>
      <c r="J234" s="105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</row>
    <row r="235" ht="15.75" customHeight="1">
      <c r="A235" s="91"/>
      <c r="B235" s="105"/>
      <c r="C235" s="105"/>
      <c r="D235" s="105"/>
      <c r="E235" s="105"/>
      <c r="F235" s="105"/>
      <c r="G235" s="105"/>
      <c r="H235" s="105"/>
      <c r="I235" s="105"/>
      <c r="J235" s="105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</row>
    <row r="236" ht="15.75" customHeight="1">
      <c r="A236" s="91"/>
      <c r="B236" s="105"/>
      <c r="C236" s="105"/>
      <c r="D236" s="105"/>
      <c r="E236" s="105"/>
      <c r="F236" s="105"/>
      <c r="G236" s="105"/>
      <c r="H236" s="105"/>
      <c r="I236" s="105"/>
      <c r="J236" s="105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</row>
    <row r="237" ht="15.75" customHeight="1">
      <c r="A237" s="91"/>
      <c r="B237" s="105"/>
      <c r="C237" s="105"/>
      <c r="D237" s="105"/>
      <c r="E237" s="105"/>
      <c r="F237" s="105"/>
      <c r="G237" s="105"/>
      <c r="H237" s="105"/>
      <c r="I237" s="105"/>
      <c r="J237" s="105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</row>
    <row r="238" ht="15.75" customHeight="1">
      <c r="A238" s="91"/>
      <c r="B238" s="105"/>
      <c r="C238" s="105"/>
      <c r="D238" s="105"/>
      <c r="E238" s="105"/>
      <c r="F238" s="105"/>
      <c r="G238" s="105"/>
      <c r="H238" s="105"/>
      <c r="I238" s="105"/>
      <c r="J238" s="105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</row>
    <row r="239" ht="15.75" customHeight="1">
      <c r="A239" s="91"/>
      <c r="B239" s="105"/>
      <c r="C239" s="105"/>
      <c r="D239" s="105"/>
      <c r="E239" s="105"/>
      <c r="F239" s="105"/>
      <c r="G239" s="105"/>
      <c r="H239" s="105"/>
      <c r="I239" s="105"/>
      <c r="J239" s="105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</row>
    <row r="240" ht="15.75" customHeight="1">
      <c r="A240" s="91"/>
      <c r="B240" s="105"/>
      <c r="C240" s="105"/>
      <c r="D240" s="105"/>
      <c r="E240" s="105"/>
      <c r="F240" s="105"/>
      <c r="G240" s="105"/>
      <c r="H240" s="105"/>
      <c r="I240" s="105"/>
      <c r="J240" s="105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</row>
    <row r="241" ht="15.75" customHeight="1">
      <c r="A241" s="91"/>
      <c r="B241" s="105"/>
      <c r="C241" s="105"/>
      <c r="D241" s="105"/>
      <c r="E241" s="105"/>
      <c r="F241" s="105"/>
      <c r="G241" s="105"/>
      <c r="H241" s="105"/>
      <c r="I241" s="105"/>
      <c r="J241" s="105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</row>
    <row r="242" ht="15.75" customHeight="1">
      <c r="A242" s="91"/>
      <c r="B242" s="105"/>
      <c r="C242" s="105"/>
      <c r="D242" s="105"/>
      <c r="E242" s="105"/>
      <c r="F242" s="105"/>
      <c r="G242" s="105"/>
      <c r="H242" s="105"/>
      <c r="I242" s="105"/>
      <c r="J242" s="105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</row>
    <row r="243" ht="15.75" customHeight="1">
      <c r="A243" s="91"/>
      <c r="B243" s="105"/>
      <c r="C243" s="105"/>
      <c r="D243" s="105"/>
      <c r="E243" s="105"/>
      <c r="F243" s="105"/>
      <c r="G243" s="105"/>
      <c r="H243" s="105"/>
      <c r="I243" s="105"/>
      <c r="J243" s="105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</row>
    <row r="244" ht="15.75" customHeight="1">
      <c r="A244" s="91"/>
      <c r="B244" s="105"/>
      <c r="C244" s="105"/>
      <c r="D244" s="105"/>
      <c r="E244" s="105"/>
      <c r="F244" s="105"/>
      <c r="G244" s="105"/>
      <c r="H244" s="105"/>
      <c r="I244" s="105"/>
      <c r="J244" s="105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</row>
    <row r="245" ht="15.75" customHeight="1">
      <c r="A245" s="91"/>
      <c r="B245" s="105"/>
      <c r="C245" s="105"/>
      <c r="D245" s="105"/>
      <c r="E245" s="105"/>
      <c r="F245" s="105"/>
      <c r="G245" s="105"/>
      <c r="H245" s="105"/>
      <c r="I245" s="105"/>
      <c r="J245" s="105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</row>
    <row r="246" ht="15.75" customHeight="1">
      <c r="A246" s="91"/>
      <c r="B246" s="105"/>
      <c r="C246" s="105"/>
      <c r="D246" s="105"/>
      <c r="E246" s="105"/>
      <c r="F246" s="105"/>
      <c r="G246" s="105"/>
      <c r="H246" s="105"/>
      <c r="I246" s="105"/>
      <c r="J246" s="105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</row>
    <row r="247" ht="15.75" customHeight="1">
      <c r="A247" s="91"/>
      <c r="B247" s="105"/>
      <c r="C247" s="105"/>
      <c r="D247" s="105"/>
      <c r="E247" s="105"/>
      <c r="F247" s="105"/>
      <c r="G247" s="105"/>
      <c r="H247" s="105"/>
      <c r="I247" s="105"/>
      <c r="J247" s="105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</row>
    <row r="248" ht="15.75" customHeight="1">
      <c r="A248" s="91"/>
      <c r="B248" s="105"/>
      <c r="C248" s="105"/>
      <c r="D248" s="105"/>
      <c r="E248" s="105"/>
      <c r="F248" s="105"/>
      <c r="G248" s="105"/>
      <c r="H248" s="105"/>
      <c r="I248" s="105"/>
      <c r="J248" s="105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</row>
    <row r="249" ht="15.75" customHeight="1">
      <c r="A249" s="91"/>
      <c r="B249" s="105"/>
      <c r="C249" s="105"/>
      <c r="D249" s="105"/>
      <c r="E249" s="105"/>
      <c r="F249" s="105"/>
      <c r="G249" s="105"/>
      <c r="H249" s="105"/>
      <c r="I249" s="105"/>
      <c r="J249" s="105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</row>
    <row r="250" ht="15.75" customHeight="1">
      <c r="A250" s="91"/>
      <c r="B250" s="105"/>
      <c r="C250" s="105"/>
      <c r="D250" s="105"/>
      <c r="E250" s="105"/>
      <c r="F250" s="105"/>
      <c r="G250" s="105"/>
      <c r="H250" s="105"/>
      <c r="I250" s="105"/>
      <c r="J250" s="105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</row>
    <row r="251" ht="15.75" customHeight="1">
      <c r="A251" s="91"/>
      <c r="B251" s="105"/>
      <c r="C251" s="105"/>
      <c r="D251" s="105"/>
      <c r="E251" s="105"/>
      <c r="F251" s="105"/>
      <c r="G251" s="105"/>
      <c r="H251" s="105"/>
      <c r="I251" s="105"/>
      <c r="J251" s="105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</row>
    <row r="252" ht="15.75" customHeight="1">
      <c r="A252" s="91"/>
      <c r="B252" s="105"/>
      <c r="C252" s="105"/>
      <c r="D252" s="105"/>
      <c r="E252" s="105"/>
      <c r="F252" s="105"/>
      <c r="G252" s="105"/>
      <c r="H252" s="105"/>
      <c r="I252" s="105"/>
      <c r="J252" s="105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</row>
    <row r="253" ht="15.75" customHeight="1">
      <c r="A253" s="91"/>
      <c r="B253" s="105"/>
      <c r="C253" s="105"/>
      <c r="D253" s="105"/>
      <c r="E253" s="105"/>
      <c r="F253" s="105"/>
      <c r="G253" s="105"/>
      <c r="H253" s="105"/>
      <c r="I253" s="105"/>
      <c r="J253" s="105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</row>
    <row r="254" ht="15.75" customHeight="1">
      <c r="A254" s="91"/>
      <c r="B254" s="105"/>
      <c r="C254" s="105"/>
      <c r="D254" s="105"/>
      <c r="E254" s="105"/>
      <c r="F254" s="105"/>
      <c r="G254" s="105"/>
      <c r="H254" s="105"/>
      <c r="I254" s="105"/>
      <c r="J254" s="105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</row>
    <row r="255" ht="15.75" customHeight="1">
      <c r="A255" s="91"/>
      <c r="B255" s="105"/>
      <c r="C255" s="105"/>
      <c r="D255" s="105"/>
      <c r="E255" s="105"/>
      <c r="F255" s="105"/>
      <c r="G255" s="105"/>
      <c r="H255" s="105"/>
      <c r="I255" s="105"/>
      <c r="J255" s="105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</row>
    <row r="256" ht="15.75" customHeight="1">
      <c r="A256" s="91"/>
      <c r="B256" s="105"/>
      <c r="C256" s="105"/>
      <c r="D256" s="105"/>
      <c r="E256" s="105"/>
      <c r="F256" s="105"/>
      <c r="G256" s="105"/>
      <c r="H256" s="105"/>
      <c r="I256" s="105"/>
      <c r="J256" s="105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</row>
    <row r="257" ht="15.75" customHeight="1">
      <c r="A257" s="91"/>
      <c r="B257" s="105"/>
      <c r="C257" s="105"/>
      <c r="D257" s="105"/>
      <c r="E257" s="105"/>
      <c r="F257" s="105"/>
      <c r="G257" s="105"/>
      <c r="H257" s="105"/>
      <c r="I257" s="105"/>
      <c r="J257" s="105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</row>
    <row r="258" ht="15.75" customHeight="1">
      <c r="A258" s="91"/>
      <c r="B258" s="105"/>
      <c r="C258" s="105"/>
      <c r="D258" s="105"/>
      <c r="E258" s="105"/>
      <c r="F258" s="105"/>
      <c r="G258" s="105"/>
      <c r="H258" s="105"/>
      <c r="I258" s="105"/>
      <c r="J258" s="105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</row>
    <row r="259" ht="15.75" customHeight="1">
      <c r="A259" s="91"/>
      <c r="B259" s="105"/>
      <c r="C259" s="105"/>
      <c r="D259" s="105"/>
      <c r="E259" s="105"/>
      <c r="F259" s="105"/>
      <c r="G259" s="105"/>
      <c r="H259" s="105"/>
      <c r="I259" s="105"/>
      <c r="J259" s="105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</row>
    <row r="260" ht="15.75" customHeight="1">
      <c r="A260" s="91"/>
      <c r="B260" s="105"/>
      <c r="C260" s="105"/>
      <c r="D260" s="105"/>
      <c r="E260" s="105"/>
      <c r="F260" s="105"/>
      <c r="G260" s="105"/>
      <c r="H260" s="105"/>
      <c r="I260" s="105"/>
      <c r="J260" s="105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</row>
    <row r="261" ht="15.75" customHeight="1">
      <c r="A261" s="91"/>
      <c r="B261" s="105"/>
      <c r="C261" s="105"/>
      <c r="D261" s="105"/>
      <c r="E261" s="105"/>
      <c r="F261" s="105"/>
      <c r="G261" s="105"/>
      <c r="H261" s="105"/>
      <c r="I261" s="105"/>
      <c r="J261" s="105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</row>
    <row r="262" ht="15.75" customHeight="1">
      <c r="A262" s="91"/>
      <c r="B262" s="105"/>
      <c r="C262" s="105"/>
      <c r="D262" s="105"/>
      <c r="E262" s="105"/>
      <c r="F262" s="105"/>
      <c r="G262" s="105"/>
      <c r="H262" s="105"/>
      <c r="I262" s="105"/>
      <c r="J262" s="105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</row>
    <row r="263" ht="15.75" customHeight="1">
      <c r="A263" s="91"/>
      <c r="B263" s="105"/>
      <c r="C263" s="105"/>
      <c r="D263" s="105"/>
      <c r="E263" s="105"/>
      <c r="F263" s="105"/>
      <c r="G263" s="105"/>
      <c r="H263" s="105"/>
      <c r="I263" s="105"/>
      <c r="J263" s="105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</row>
    <row r="264" ht="15.75" customHeight="1">
      <c r="A264" s="91"/>
      <c r="B264" s="105"/>
      <c r="C264" s="105"/>
      <c r="D264" s="105"/>
      <c r="E264" s="105"/>
      <c r="F264" s="105"/>
      <c r="G264" s="105"/>
      <c r="H264" s="105"/>
      <c r="I264" s="105"/>
      <c r="J264" s="105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</row>
    <row r="265" ht="15.75" customHeight="1">
      <c r="A265" s="91"/>
      <c r="B265" s="105"/>
      <c r="C265" s="105"/>
      <c r="D265" s="105"/>
      <c r="E265" s="105"/>
      <c r="F265" s="105"/>
      <c r="G265" s="105"/>
      <c r="H265" s="105"/>
      <c r="I265" s="105"/>
      <c r="J265" s="105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</row>
    <row r="266" ht="15.75" customHeight="1">
      <c r="A266" s="91"/>
      <c r="B266" s="105"/>
      <c r="C266" s="105"/>
      <c r="D266" s="105"/>
      <c r="E266" s="105"/>
      <c r="F266" s="105"/>
      <c r="G266" s="105"/>
      <c r="H266" s="105"/>
      <c r="I266" s="105"/>
      <c r="J266" s="105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</row>
    <row r="267" ht="15.75" customHeight="1">
      <c r="A267" s="91"/>
      <c r="B267" s="105"/>
      <c r="C267" s="105"/>
      <c r="D267" s="105"/>
      <c r="E267" s="105"/>
      <c r="F267" s="105"/>
      <c r="G267" s="105"/>
      <c r="H267" s="105"/>
      <c r="I267" s="105"/>
      <c r="J267" s="105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</row>
    <row r="268" ht="15.75" customHeight="1">
      <c r="A268" s="91"/>
      <c r="B268" s="105"/>
      <c r="C268" s="105"/>
      <c r="D268" s="105"/>
      <c r="E268" s="105"/>
      <c r="F268" s="105"/>
      <c r="G268" s="105"/>
      <c r="H268" s="105"/>
      <c r="I268" s="105"/>
      <c r="J268" s="105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</row>
    <row r="269" ht="15.75" customHeight="1">
      <c r="A269" s="91"/>
      <c r="B269" s="105"/>
      <c r="C269" s="105"/>
      <c r="D269" s="105"/>
      <c r="E269" s="105"/>
      <c r="F269" s="105"/>
      <c r="G269" s="105"/>
      <c r="H269" s="105"/>
      <c r="I269" s="105"/>
      <c r="J269" s="105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</row>
    <row r="270" ht="15.75" customHeight="1">
      <c r="A270" s="91"/>
      <c r="B270" s="105"/>
      <c r="C270" s="105"/>
      <c r="D270" s="105"/>
      <c r="E270" s="105"/>
      <c r="F270" s="105"/>
      <c r="G270" s="105"/>
      <c r="H270" s="105"/>
      <c r="I270" s="105"/>
      <c r="J270" s="105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</row>
    <row r="271" ht="15.75" customHeight="1">
      <c r="A271" s="91"/>
      <c r="B271" s="105"/>
      <c r="C271" s="105"/>
      <c r="D271" s="105"/>
      <c r="E271" s="105"/>
      <c r="F271" s="105"/>
      <c r="G271" s="105"/>
      <c r="H271" s="105"/>
      <c r="I271" s="105"/>
      <c r="J271" s="105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</row>
    <row r="272" ht="15.75" customHeight="1">
      <c r="A272" s="91"/>
      <c r="B272" s="105"/>
      <c r="C272" s="105"/>
      <c r="D272" s="105"/>
      <c r="E272" s="105"/>
      <c r="F272" s="105"/>
      <c r="G272" s="105"/>
      <c r="H272" s="105"/>
      <c r="I272" s="105"/>
      <c r="J272" s="105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</row>
    <row r="273" ht="15.75" customHeight="1">
      <c r="A273" s="91"/>
      <c r="B273" s="105"/>
      <c r="C273" s="105"/>
      <c r="D273" s="105"/>
      <c r="E273" s="105"/>
      <c r="F273" s="105"/>
      <c r="G273" s="105"/>
      <c r="H273" s="105"/>
      <c r="I273" s="105"/>
      <c r="J273" s="105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</row>
    <row r="274" ht="15.75" customHeight="1">
      <c r="A274" s="91"/>
      <c r="B274" s="105"/>
      <c r="C274" s="105"/>
      <c r="D274" s="105"/>
      <c r="E274" s="105"/>
      <c r="F274" s="105"/>
      <c r="G274" s="105"/>
      <c r="H274" s="105"/>
      <c r="I274" s="105"/>
      <c r="J274" s="105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</row>
    <row r="275" ht="15.75" customHeight="1">
      <c r="A275" s="91"/>
      <c r="B275" s="105"/>
      <c r="C275" s="105"/>
      <c r="D275" s="105"/>
      <c r="E275" s="105"/>
      <c r="F275" s="105"/>
      <c r="G275" s="105"/>
      <c r="H275" s="105"/>
      <c r="I275" s="105"/>
      <c r="J275" s="105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</row>
    <row r="276" ht="15.75" customHeight="1">
      <c r="A276" s="91"/>
      <c r="B276" s="105"/>
      <c r="C276" s="105"/>
      <c r="D276" s="105"/>
      <c r="E276" s="105"/>
      <c r="F276" s="105"/>
      <c r="G276" s="105"/>
      <c r="H276" s="105"/>
      <c r="I276" s="105"/>
      <c r="J276" s="105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</row>
    <row r="277" ht="15.75" customHeight="1">
      <c r="A277" s="91"/>
      <c r="B277" s="105"/>
      <c r="C277" s="105"/>
      <c r="D277" s="105"/>
      <c r="E277" s="105"/>
      <c r="F277" s="105"/>
      <c r="G277" s="105"/>
      <c r="H277" s="105"/>
      <c r="I277" s="105"/>
      <c r="J277" s="105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</row>
    <row r="278" ht="15.75" customHeight="1">
      <c r="A278" s="91"/>
      <c r="B278" s="105"/>
      <c r="C278" s="105"/>
      <c r="D278" s="105"/>
      <c r="E278" s="105"/>
      <c r="F278" s="105"/>
      <c r="G278" s="105"/>
      <c r="H278" s="105"/>
      <c r="I278" s="105"/>
      <c r="J278" s="105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</row>
    <row r="279" ht="15.75" customHeight="1">
      <c r="A279" s="91"/>
      <c r="B279" s="105"/>
      <c r="C279" s="105"/>
      <c r="D279" s="105"/>
      <c r="E279" s="105"/>
      <c r="F279" s="105"/>
      <c r="G279" s="105"/>
      <c r="H279" s="105"/>
      <c r="I279" s="105"/>
      <c r="J279" s="105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</row>
    <row r="280" ht="15.75" customHeight="1">
      <c r="A280" s="91"/>
      <c r="B280" s="105"/>
      <c r="C280" s="105"/>
      <c r="D280" s="105"/>
      <c r="E280" s="105"/>
      <c r="F280" s="105"/>
      <c r="G280" s="105"/>
      <c r="H280" s="105"/>
      <c r="I280" s="105"/>
      <c r="J280" s="105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</row>
    <row r="281" ht="15.75" customHeight="1">
      <c r="A281" s="91"/>
      <c r="B281" s="105"/>
      <c r="C281" s="105"/>
      <c r="D281" s="105"/>
      <c r="E281" s="105"/>
      <c r="F281" s="105"/>
      <c r="G281" s="105"/>
      <c r="H281" s="105"/>
      <c r="I281" s="105"/>
      <c r="J281" s="105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</row>
    <row r="282" ht="15.75" customHeight="1">
      <c r="A282" s="91"/>
      <c r="B282" s="105"/>
      <c r="C282" s="105"/>
      <c r="D282" s="105"/>
      <c r="E282" s="105"/>
      <c r="F282" s="105"/>
      <c r="G282" s="105"/>
      <c r="H282" s="105"/>
      <c r="I282" s="105"/>
      <c r="J282" s="105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</row>
    <row r="283" ht="15.75" customHeight="1">
      <c r="A283" s="91"/>
      <c r="B283" s="105"/>
      <c r="C283" s="105"/>
      <c r="D283" s="105"/>
      <c r="E283" s="105"/>
      <c r="F283" s="105"/>
      <c r="G283" s="105"/>
      <c r="H283" s="105"/>
      <c r="I283" s="105"/>
      <c r="J283" s="105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</row>
    <row r="284" ht="15.75" customHeight="1">
      <c r="A284" s="91"/>
      <c r="B284" s="105"/>
      <c r="C284" s="105"/>
      <c r="D284" s="105"/>
      <c r="E284" s="105"/>
      <c r="F284" s="105"/>
      <c r="G284" s="105"/>
      <c r="H284" s="105"/>
      <c r="I284" s="105"/>
      <c r="J284" s="105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</row>
    <row r="285" ht="15.75" customHeight="1">
      <c r="A285" s="91"/>
      <c r="B285" s="105"/>
      <c r="C285" s="105"/>
      <c r="D285" s="105"/>
      <c r="E285" s="105"/>
      <c r="F285" s="105"/>
      <c r="G285" s="105"/>
      <c r="H285" s="105"/>
      <c r="I285" s="105"/>
      <c r="J285" s="105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</row>
    <row r="286" ht="15.75" customHeight="1">
      <c r="A286" s="91"/>
      <c r="B286" s="105"/>
      <c r="C286" s="105"/>
      <c r="D286" s="105"/>
      <c r="E286" s="105"/>
      <c r="F286" s="105"/>
      <c r="G286" s="105"/>
      <c r="H286" s="105"/>
      <c r="I286" s="105"/>
      <c r="J286" s="105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</row>
    <row r="287" ht="15.75" customHeight="1">
      <c r="A287" s="91"/>
      <c r="B287" s="105"/>
      <c r="C287" s="105"/>
      <c r="D287" s="105"/>
      <c r="E287" s="105"/>
      <c r="F287" s="105"/>
      <c r="G287" s="105"/>
      <c r="H287" s="105"/>
      <c r="I287" s="105"/>
      <c r="J287" s="105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</row>
    <row r="288" ht="15.75" customHeight="1">
      <c r="A288" s="91"/>
      <c r="B288" s="105"/>
      <c r="C288" s="105"/>
      <c r="D288" s="105"/>
      <c r="E288" s="105"/>
      <c r="F288" s="105"/>
      <c r="G288" s="105"/>
      <c r="H288" s="105"/>
      <c r="I288" s="105"/>
      <c r="J288" s="105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</row>
    <row r="289" ht="15.75" customHeight="1">
      <c r="A289" s="91"/>
      <c r="B289" s="105"/>
      <c r="C289" s="105"/>
      <c r="D289" s="105"/>
      <c r="E289" s="105"/>
      <c r="F289" s="105"/>
      <c r="G289" s="105"/>
      <c r="H289" s="105"/>
      <c r="I289" s="105"/>
      <c r="J289" s="105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</row>
    <row r="290" ht="15.75" customHeight="1">
      <c r="A290" s="91"/>
      <c r="B290" s="105"/>
      <c r="C290" s="105"/>
      <c r="D290" s="105"/>
      <c r="E290" s="105"/>
      <c r="F290" s="105"/>
      <c r="G290" s="105"/>
      <c r="H290" s="105"/>
      <c r="I290" s="105"/>
      <c r="J290" s="105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</row>
    <row r="291" ht="15.75" customHeight="1">
      <c r="A291" s="91"/>
      <c r="B291" s="105"/>
      <c r="C291" s="105"/>
      <c r="D291" s="105"/>
      <c r="E291" s="105"/>
      <c r="F291" s="105"/>
      <c r="G291" s="105"/>
      <c r="H291" s="105"/>
      <c r="I291" s="105"/>
      <c r="J291" s="105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</row>
    <row r="292" ht="15.75" customHeight="1">
      <c r="A292" s="91"/>
      <c r="B292" s="105"/>
      <c r="C292" s="105"/>
      <c r="D292" s="105"/>
      <c r="E292" s="105"/>
      <c r="F292" s="105"/>
      <c r="G292" s="105"/>
      <c r="H292" s="105"/>
      <c r="I292" s="105"/>
      <c r="J292" s="105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</row>
    <row r="293" ht="15.75" customHeight="1">
      <c r="A293" s="91"/>
      <c r="B293" s="105"/>
      <c r="C293" s="105"/>
      <c r="D293" s="105"/>
      <c r="E293" s="105"/>
      <c r="F293" s="105"/>
      <c r="G293" s="105"/>
      <c r="H293" s="105"/>
      <c r="I293" s="105"/>
      <c r="J293" s="105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</row>
    <row r="294" ht="15.75" customHeight="1">
      <c r="A294" s="91"/>
      <c r="B294" s="105"/>
      <c r="C294" s="105"/>
      <c r="D294" s="105"/>
      <c r="E294" s="105"/>
      <c r="F294" s="105"/>
      <c r="G294" s="105"/>
      <c r="H294" s="105"/>
      <c r="I294" s="105"/>
      <c r="J294" s="105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</row>
    <row r="295" ht="15.75" customHeight="1">
      <c r="A295" s="91"/>
      <c r="B295" s="105"/>
      <c r="C295" s="105"/>
      <c r="D295" s="105"/>
      <c r="E295" s="105"/>
      <c r="F295" s="105"/>
      <c r="G295" s="105"/>
      <c r="H295" s="105"/>
      <c r="I295" s="105"/>
      <c r="J295" s="105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</row>
    <row r="296" ht="15.75" customHeight="1">
      <c r="A296" s="91"/>
      <c r="B296" s="105"/>
      <c r="C296" s="105"/>
      <c r="D296" s="105"/>
      <c r="E296" s="105"/>
      <c r="F296" s="105"/>
      <c r="G296" s="105"/>
      <c r="H296" s="105"/>
      <c r="I296" s="105"/>
      <c r="J296" s="105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</row>
    <row r="297" ht="15.75" customHeight="1">
      <c r="A297" s="91"/>
      <c r="B297" s="105"/>
      <c r="C297" s="105"/>
      <c r="D297" s="105"/>
      <c r="E297" s="105"/>
      <c r="F297" s="105"/>
      <c r="G297" s="105"/>
      <c r="H297" s="105"/>
      <c r="I297" s="105"/>
      <c r="J297" s="105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</row>
    <row r="298" ht="15.75" customHeight="1">
      <c r="A298" s="91"/>
      <c r="B298" s="105"/>
      <c r="C298" s="105"/>
      <c r="D298" s="105"/>
      <c r="E298" s="105"/>
      <c r="F298" s="105"/>
      <c r="G298" s="105"/>
      <c r="H298" s="105"/>
      <c r="I298" s="105"/>
      <c r="J298" s="105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</row>
    <row r="299" ht="15.75" customHeight="1">
      <c r="A299" s="91"/>
      <c r="B299" s="105"/>
      <c r="C299" s="105"/>
      <c r="D299" s="105"/>
      <c r="E299" s="105"/>
      <c r="F299" s="105"/>
      <c r="G299" s="105"/>
      <c r="H299" s="105"/>
      <c r="I299" s="105"/>
      <c r="J299" s="105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</row>
    <row r="300" ht="15.75" customHeight="1">
      <c r="A300" s="91"/>
      <c r="B300" s="105"/>
      <c r="C300" s="105"/>
      <c r="D300" s="105"/>
      <c r="E300" s="105"/>
      <c r="F300" s="105"/>
      <c r="G300" s="105"/>
      <c r="H300" s="105"/>
      <c r="I300" s="105"/>
      <c r="J300" s="105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</row>
    <row r="301" ht="15.75" customHeight="1">
      <c r="A301" s="91"/>
      <c r="B301" s="105"/>
      <c r="C301" s="105"/>
      <c r="D301" s="105"/>
      <c r="E301" s="105"/>
      <c r="F301" s="105"/>
      <c r="G301" s="105"/>
      <c r="H301" s="105"/>
      <c r="I301" s="105"/>
      <c r="J301" s="105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</row>
    <row r="302" ht="15.75" customHeight="1">
      <c r="A302" s="91"/>
      <c r="B302" s="105"/>
      <c r="C302" s="105"/>
      <c r="D302" s="105"/>
      <c r="E302" s="105"/>
      <c r="F302" s="105"/>
      <c r="G302" s="105"/>
      <c r="H302" s="105"/>
      <c r="I302" s="105"/>
      <c r="J302" s="105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</row>
    <row r="303" ht="15.75" customHeight="1">
      <c r="A303" s="91"/>
      <c r="B303" s="105"/>
      <c r="C303" s="105"/>
      <c r="D303" s="105"/>
      <c r="E303" s="105"/>
      <c r="F303" s="105"/>
      <c r="G303" s="105"/>
      <c r="H303" s="105"/>
      <c r="I303" s="105"/>
      <c r="J303" s="105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</row>
    <row r="304" ht="15.75" customHeight="1">
      <c r="A304" s="91"/>
      <c r="B304" s="105"/>
      <c r="C304" s="105"/>
      <c r="D304" s="105"/>
      <c r="E304" s="105"/>
      <c r="F304" s="105"/>
      <c r="G304" s="105"/>
      <c r="H304" s="105"/>
      <c r="I304" s="105"/>
      <c r="J304" s="105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</row>
    <row r="305" ht="15.75" customHeight="1">
      <c r="A305" s="91"/>
      <c r="B305" s="105"/>
      <c r="C305" s="105"/>
      <c r="D305" s="105"/>
      <c r="E305" s="105"/>
      <c r="F305" s="105"/>
      <c r="G305" s="105"/>
      <c r="H305" s="105"/>
      <c r="I305" s="105"/>
      <c r="J305" s="105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</row>
    <row r="306" ht="15.75" customHeight="1">
      <c r="A306" s="91"/>
      <c r="B306" s="105"/>
      <c r="C306" s="105"/>
      <c r="D306" s="105"/>
      <c r="E306" s="105"/>
      <c r="F306" s="105"/>
      <c r="G306" s="105"/>
      <c r="H306" s="105"/>
      <c r="I306" s="105"/>
      <c r="J306" s="105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</row>
    <row r="307" ht="15.75" customHeight="1">
      <c r="A307" s="91"/>
      <c r="B307" s="105"/>
      <c r="C307" s="105"/>
      <c r="D307" s="105"/>
      <c r="E307" s="105"/>
      <c r="F307" s="105"/>
      <c r="G307" s="105"/>
      <c r="H307" s="105"/>
      <c r="I307" s="105"/>
      <c r="J307" s="105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</row>
    <row r="308" ht="15.75" customHeight="1">
      <c r="A308" s="91"/>
      <c r="B308" s="105"/>
      <c r="C308" s="105"/>
      <c r="D308" s="105"/>
      <c r="E308" s="105"/>
      <c r="F308" s="105"/>
      <c r="G308" s="105"/>
      <c r="H308" s="105"/>
      <c r="I308" s="105"/>
      <c r="J308" s="105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</row>
    <row r="309" ht="15.75" customHeight="1">
      <c r="A309" s="91"/>
      <c r="B309" s="105"/>
      <c r="C309" s="105"/>
      <c r="D309" s="105"/>
      <c r="E309" s="105"/>
      <c r="F309" s="105"/>
      <c r="G309" s="105"/>
      <c r="H309" s="105"/>
      <c r="I309" s="105"/>
      <c r="J309" s="105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</row>
    <row r="310" ht="15.75" customHeight="1">
      <c r="A310" s="91"/>
      <c r="B310" s="105"/>
      <c r="C310" s="105"/>
      <c r="D310" s="105"/>
      <c r="E310" s="105"/>
      <c r="F310" s="105"/>
      <c r="G310" s="105"/>
      <c r="H310" s="105"/>
      <c r="I310" s="105"/>
      <c r="J310" s="105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</row>
    <row r="311" ht="15.75" customHeight="1">
      <c r="A311" s="91"/>
      <c r="B311" s="105"/>
      <c r="C311" s="105"/>
      <c r="D311" s="105"/>
      <c r="E311" s="105"/>
      <c r="F311" s="105"/>
      <c r="G311" s="105"/>
      <c r="H311" s="105"/>
      <c r="I311" s="105"/>
      <c r="J311" s="105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</row>
    <row r="312" ht="15.75" customHeight="1">
      <c r="A312" s="91"/>
      <c r="B312" s="105"/>
      <c r="C312" s="105"/>
      <c r="D312" s="105"/>
      <c r="E312" s="105"/>
      <c r="F312" s="105"/>
      <c r="G312" s="105"/>
      <c r="H312" s="105"/>
      <c r="I312" s="105"/>
      <c r="J312" s="105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</row>
    <row r="313" ht="15.75" customHeight="1">
      <c r="A313" s="91"/>
      <c r="B313" s="105"/>
      <c r="C313" s="105"/>
      <c r="D313" s="105"/>
      <c r="E313" s="105"/>
      <c r="F313" s="105"/>
      <c r="G313" s="105"/>
      <c r="H313" s="105"/>
      <c r="I313" s="105"/>
      <c r="J313" s="105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</row>
    <row r="314" ht="15.75" customHeight="1">
      <c r="A314" s="91"/>
      <c r="B314" s="105"/>
      <c r="C314" s="105"/>
      <c r="D314" s="105"/>
      <c r="E314" s="105"/>
      <c r="F314" s="105"/>
      <c r="G314" s="105"/>
      <c r="H314" s="105"/>
      <c r="I314" s="105"/>
      <c r="J314" s="105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</row>
    <row r="315" ht="15.75" customHeight="1">
      <c r="A315" s="91"/>
      <c r="B315" s="105"/>
      <c r="C315" s="105"/>
      <c r="D315" s="105"/>
      <c r="E315" s="105"/>
      <c r="F315" s="105"/>
      <c r="G315" s="105"/>
      <c r="H315" s="105"/>
      <c r="I315" s="105"/>
      <c r="J315" s="105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</row>
    <row r="316" ht="15.75" customHeight="1">
      <c r="A316" s="91"/>
      <c r="B316" s="105"/>
      <c r="C316" s="105"/>
      <c r="D316" s="105"/>
      <c r="E316" s="105"/>
      <c r="F316" s="105"/>
      <c r="G316" s="105"/>
      <c r="H316" s="105"/>
      <c r="I316" s="105"/>
      <c r="J316" s="105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</row>
    <row r="317" ht="15.75" customHeight="1">
      <c r="A317" s="91"/>
      <c r="B317" s="105"/>
      <c r="C317" s="105"/>
      <c r="D317" s="105"/>
      <c r="E317" s="105"/>
      <c r="F317" s="105"/>
      <c r="G317" s="105"/>
      <c r="H317" s="105"/>
      <c r="I317" s="105"/>
      <c r="J317" s="105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</row>
    <row r="318" ht="15.75" customHeight="1">
      <c r="A318" s="91"/>
      <c r="B318" s="105"/>
      <c r="C318" s="105"/>
      <c r="D318" s="105"/>
      <c r="E318" s="105"/>
      <c r="F318" s="105"/>
      <c r="G318" s="105"/>
      <c r="H318" s="105"/>
      <c r="I318" s="105"/>
      <c r="J318" s="105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</row>
    <row r="319" ht="15.75" customHeight="1">
      <c r="A319" s="91"/>
      <c r="B319" s="105"/>
      <c r="C319" s="105"/>
      <c r="D319" s="105"/>
      <c r="E319" s="105"/>
      <c r="F319" s="105"/>
      <c r="G319" s="105"/>
      <c r="H319" s="105"/>
      <c r="I319" s="105"/>
      <c r="J319" s="105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</row>
    <row r="320" ht="15.75" customHeight="1">
      <c r="A320" s="91"/>
      <c r="B320" s="105"/>
      <c r="C320" s="105"/>
      <c r="D320" s="105"/>
      <c r="E320" s="105"/>
      <c r="F320" s="105"/>
      <c r="G320" s="105"/>
      <c r="H320" s="105"/>
      <c r="I320" s="105"/>
      <c r="J320" s="105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</row>
    <row r="321" ht="15.75" customHeight="1">
      <c r="A321" s="91"/>
      <c r="B321" s="105"/>
      <c r="C321" s="105"/>
      <c r="D321" s="105"/>
      <c r="E321" s="105"/>
      <c r="F321" s="105"/>
      <c r="G321" s="105"/>
      <c r="H321" s="105"/>
      <c r="I321" s="105"/>
      <c r="J321" s="105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</row>
    <row r="322" ht="15.75" customHeight="1">
      <c r="A322" s="91"/>
      <c r="B322" s="105"/>
      <c r="C322" s="105"/>
      <c r="D322" s="105"/>
      <c r="E322" s="105"/>
      <c r="F322" s="105"/>
      <c r="G322" s="105"/>
      <c r="H322" s="105"/>
      <c r="I322" s="105"/>
      <c r="J322" s="105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</row>
    <row r="323" ht="15.75" customHeight="1">
      <c r="A323" s="91"/>
      <c r="B323" s="105"/>
      <c r="C323" s="105"/>
      <c r="D323" s="105"/>
      <c r="E323" s="105"/>
      <c r="F323" s="105"/>
      <c r="G323" s="105"/>
      <c r="H323" s="105"/>
      <c r="I323" s="105"/>
      <c r="J323" s="105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</row>
    <row r="324" ht="15.75" customHeight="1">
      <c r="A324" s="91"/>
      <c r="B324" s="105"/>
      <c r="C324" s="105"/>
      <c r="D324" s="105"/>
      <c r="E324" s="105"/>
      <c r="F324" s="105"/>
      <c r="G324" s="105"/>
      <c r="H324" s="105"/>
      <c r="I324" s="105"/>
      <c r="J324" s="105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</row>
    <row r="325" ht="15.75" customHeight="1">
      <c r="A325" s="91"/>
      <c r="B325" s="105"/>
      <c r="C325" s="105"/>
      <c r="D325" s="105"/>
      <c r="E325" s="105"/>
      <c r="F325" s="105"/>
      <c r="G325" s="105"/>
      <c r="H325" s="105"/>
      <c r="I325" s="105"/>
      <c r="J325" s="105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</row>
    <row r="326" ht="15.75" customHeight="1">
      <c r="A326" s="91"/>
      <c r="B326" s="105"/>
      <c r="C326" s="105"/>
      <c r="D326" s="105"/>
      <c r="E326" s="105"/>
      <c r="F326" s="105"/>
      <c r="G326" s="105"/>
      <c r="H326" s="105"/>
      <c r="I326" s="105"/>
      <c r="J326" s="105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</row>
    <row r="327" ht="15.75" customHeight="1">
      <c r="A327" s="91"/>
      <c r="B327" s="105"/>
      <c r="C327" s="105"/>
      <c r="D327" s="105"/>
      <c r="E327" s="105"/>
      <c r="F327" s="105"/>
      <c r="G327" s="105"/>
      <c r="H327" s="105"/>
      <c r="I327" s="105"/>
      <c r="J327" s="105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</row>
    <row r="328" ht="15.75" customHeight="1">
      <c r="A328" s="91"/>
      <c r="B328" s="105"/>
      <c r="C328" s="105"/>
      <c r="D328" s="105"/>
      <c r="E328" s="105"/>
      <c r="F328" s="105"/>
      <c r="G328" s="105"/>
      <c r="H328" s="105"/>
      <c r="I328" s="105"/>
      <c r="J328" s="105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</row>
    <row r="329" ht="15.75" customHeight="1">
      <c r="A329" s="91"/>
      <c r="B329" s="105"/>
      <c r="C329" s="105"/>
      <c r="D329" s="105"/>
      <c r="E329" s="105"/>
      <c r="F329" s="105"/>
      <c r="G329" s="105"/>
      <c r="H329" s="105"/>
      <c r="I329" s="105"/>
      <c r="J329" s="105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</row>
    <row r="330" ht="15.75" customHeight="1">
      <c r="A330" s="91"/>
      <c r="B330" s="105"/>
      <c r="C330" s="105"/>
      <c r="D330" s="105"/>
      <c r="E330" s="105"/>
      <c r="F330" s="105"/>
      <c r="G330" s="105"/>
      <c r="H330" s="105"/>
      <c r="I330" s="105"/>
      <c r="J330" s="105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</row>
    <row r="331" ht="15.75" customHeight="1">
      <c r="A331" s="91"/>
      <c r="B331" s="105"/>
      <c r="C331" s="105"/>
      <c r="D331" s="105"/>
      <c r="E331" s="105"/>
      <c r="F331" s="105"/>
      <c r="G331" s="105"/>
      <c r="H331" s="105"/>
      <c r="I331" s="105"/>
      <c r="J331" s="105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</row>
    <row r="332" ht="15.75" customHeight="1">
      <c r="A332" s="91"/>
      <c r="B332" s="105"/>
      <c r="C332" s="105"/>
      <c r="D332" s="105"/>
      <c r="E332" s="105"/>
      <c r="F332" s="105"/>
      <c r="G332" s="105"/>
      <c r="H332" s="105"/>
      <c r="I332" s="105"/>
      <c r="J332" s="105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</row>
    <row r="333" ht="15.75" customHeight="1">
      <c r="A333" s="91"/>
      <c r="B333" s="105"/>
      <c r="C333" s="105"/>
      <c r="D333" s="105"/>
      <c r="E333" s="105"/>
      <c r="F333" s="105"/>
      <c r="G333" s="105"/>
      <c r="H333" s="105"/>
      <c r="I333" s="105"/>
      <c r="J333" s="105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</row>
    <row r="334" ht="15.75" customHeight="1">
      <c r="A334" s="91"/>
      <c r="B334" s="105"/>
      <c r="C334" s="105"/>
      <c r="D334" s="105"/>
      <c r="E334" s="105"/>
      <c r="F334" s="105"/>
      <c r="G334" s="105"/>
      <c r="H334" s="105"/>
      <c r="I334" s="105"/>
      <c r="J334" s="105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</row>
    <row r="335" ht="15.75" customHeight="1">
      <c r="A335" s="91"/>
      <c r="B335" s="105"/>
      <c r="C335" s="105"/>
      <c r="D335" s="105"/>
      <c r="E335" s="105"/>
      <c r="F335" s="105"/>
      <c r="G335" s="105"/>
      <c r="H335" s="105"/>
      <c r="I335" s="105"/>
      <c r="J335" s="105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</row>
    <row r="336" ht="15.75" customHeight="1">
      <c r="A336" s="91"/>
      <c r="B336" s="105"/>
      <c r="C336" s="105"/>
      <c r="D336" s="105"/>
      <c r="E336" s="105"/>
      <c r="F336" s="105"/>
      <c r="G336" s="105"/>
      <c r="H336" s="105"/>
      <c r="I336" s="105"/>
      <c r="J336" s="105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</row>
    <row r="337" ht="15.75" customHeight="1">
      <c r="A337" s="91"/>
      <c r="B337" s="105"/>
      <c r="C337" s="105"/>
      <c r="D337" s="105"/>
      <c r="E337" s="105"/>
      <c r="F337" s="105"/>
      <c r="G337" s="105"/>
      <c r="H337" s="105"/>
      <c r="I337" s="105"/>
      <c r="J337" s="105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</row>
    <row r="338" ht="15.75" customHeight="1">
      <c r="A338" s="91"/>
      <c r="B338" s="105"/>
      <c r="C338" s="105"/>
      <c r="D338" s="105"/>
      <c r="E338" s="105"/>
      <c r="F338" s="105"/>
      <c r="G338" s="105"/>
      <c r="H338" s="105"/>
      <c r="I338" s="105"/>
      <c r="J338" s="105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</row>
    <row r="339" ht="15.75" customHeight="1">
      <c r="A339" s="91"/>
      <c r="B339" s="105"/>
      <c r="C339" s="105"/>
      <c r="D339" s="105"/>
      <c r="E339" s="105"/>
      <c r="F339" s="105"/>
      <c r="G339" s="105"/>
      <c r="H339" s="105"/>
      <c r="I339" s="105"/>
      <c r="J339" s="105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</row>
    <row r="340" ht="15.75" customHeight="1">
      <c r="A340" s="91"/>
      <c r="B340" s="105"/>
      <c r="C340" s="105"/>
      <c r="D340" s="105"/>
      <c r="E340" s="105"/>
      <c r="F340" s="105"/>
      <c r="G340" s="105"/>
      <c r="H340" s="105"/>
      <c r="I340" s="105"/>
      <c r="J340" s="105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</row>
    <row r="341" ht="15.75" customHeight="1">
      <c r="A341" s="91"/>
      <c r="B341" s="105"/>
      <c r="C341" s="105"/>
      <c r="D341" s="105"/>
      <c r="E341" s="105"/>
      <c r="F341" s="105"/>
      <c r="G341" s="105"/>
      <c r="H341" s="105"/>
      <c r="I341" s="105"/>
      <c r="J341" s="105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</row>
    <row r="342" ht="15.75" customHeight="1">
      <c r="A342" s="91"/>
      <c r="B342" s="105"/>
      <c r="C342" s="105"/>
      <c r="D342" s="105"/>
      <c r="E342" s="105"/>
      <c r="F342" s="105"/>
      <c r="G342" s="105"/>
      <c r="H342" s="105"/>
      <c r="I342" s="105"/>
      <c r="J342" s="105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</row>
    <row r="343" ht="15.75" customHeight="1">
      <c r="A343" s="91"/>
      <c r="B343" s="105"/>
      <c r="C343" s="105"/>
      <c r="D343" s="105"/>
      <c r="E343" s="105"/>
      <c r="F343" s="105"/>
      <c r="G343" s="105"/>
      <c r="H343" s="105"/>
      <c r="I343" s="105"/>
      <c r="J343" s="105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</row>
    <row r="344" ht="15.75" customHeight="1">
      <c r="A344" s="91"/>
      <c r="B344" s="105"/>
      <c r="C344" s="105"/>
      <c r="D344" s="105"/>
      <c r="E344" s="105"/>
      <c r="F344" s="105"/>
      <c r="G344" s="105"/>
      <c r="H344" s="105"/>
      <c r="I344" s="105"/>
      <c r="J344" s="105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</row>
    <row r="345" ht="15.75" customHeight="1">
      <c r="A345" s="91"/>
      <c r="B345" s="105"/>
      <c r="C345" s="105"/>
      <c r="D345" s="105"/>
      <c r="E345" s="105"/>
      <c r="F345" s="105"/>
      <c r="G345" s="105"/>
      <c r="H345" s="105"/>
      <c r="I345" s="105"/>
      <c r="J345" s="105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</row>
    <row r="346" ht="15.75" customHeight="1">
      <c r="A346" s="91"/>
      <c r="B346" s="105"/>
      <c r="C346" s="105"/>
      <c r="D346" s="105"/>
      <c r="E346" s="105"/>
      <c r="F346" s="105"/>
      <c r="G346" s="105"/>
      <c r="H346" s="105"/>
      <c r="I346" s="105"/>
      <c r="J346" s="105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</row>
    <row r="347" ht="15.75" customHeight="1">
      <c r="A347" s="91"/>
      <c r="B347" s="105"/>
      <c r="C347" s="105"/>
      <c r="D347" s="105"/>
      <c r="E347" s="105"/>
      <c r="F347" s="105"/>
      <c r="G347" s="105"/>
      <c r="H347" s="105"/>
      <c r="I347" s="105"/>
      <c r="J347" s="105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</row>
    <row r="348" ht="15.75" customHeight="1">
      <c r="A348" s="91"/>
      <c r="B348" s="105"/>
      <c r="C348" s="105"/>
      <c r="D348" s="105"/>
      <c r="E348" s="105"/>
      <c r="F348" s="105"/>
      <c r="G348" s="105"/>
      <c r="H348" s="105"/>
      <c r="I348" s="105"/>
      <c r="J348" s="105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</row>
    <row r="349" ht="15.75" customHeight="1">
      <c r="A349" s="91"/>
      <c r="B349" s="105"/>
      <c r="C349" s="105"/>
      <c r="D349" s="105"/>
      <c r="E349" s="105"/>
      <c r="F349" s="105"/>
      <c r="G349" s="105"/>
      <c r="H349" s="105"/>
      <c r="I349" s="105"/>
      <c r="J349" s="105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</row>
    <row r="350" ht="15.75" customHeight="1">
      <c r="A350" s="91"/>
      <c r="B350" s="105"/>
      <c r="C350" s="105"/>
      <c r="D350" s="105"/>
      <c r="E350" s="105"/>
      <c r="F350" s="105"/>
      <c r="G350" s="105"/>
      <c r="H350" s="105"/>
      <c r="I350" s="105"/>
      <c r="J350" s="105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</row>
    <row r="351" ht="15.75" customHeight="1">
      <c r="A351" s="91"/>
      <c r="B351" s="105"/>
      <c r="C351" s="105"/>
      <c r="D351" s="105"/>
      <c r="E351" s="105"/>
      <c r="F351" s="105"/>
      <c r="G351" s="105"/>
      <c r="H351" s="105"/>
      <c r="I351" s="105"/>
      <c r="J351" s="105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</row>
    <row r="352" ht="15.75" customHeight="1">
      <c r="A352" s="91"/>
      <c r="B352" s="105"/>
      <c r="C352" s="105"/>
      <c r="D352" s="105"/>
      <c r="E352" s="105"/>
      <c r="F352" s="105"/>
      <c r="G352" s="105"/>
      <c r="H352" s="105"/>
      <c r="I352" s="105"/>
      <c r="J352" s="105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</row>
    <row r="353" ht="15.75" customHeight="1">
      <c r="A353" s="91"/>
      <c r="B353" s="105"/>
      <c r="C353" s="105"/>
      <c r="D353" s="105"/>
      <c r="E353" s="105"/>
      <c r="F353" s="105"/>
      <c r="G353" s="105"/>
      <c r="H353" s="105"/>
      <c r="I353" s="105"/>
      <c r="J353" s="105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</row>
    <row r="354" ht="15.75" customHeight="1">
      <c r="A354" s="91"/>
      <c r="B354" s="105"/>
      <c r="C354" s="105"/>
      <c r="D354" s="105"/>
      <c r="E354" s="105"/>
      <c r="F354" s="105"/>
      <c r="G354" s="105"/>
      <c r="H354" s="105"/>
      <c r="I354" s="105"/>
      <c r="J354" s="105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</row>
    <row r="355" ht="15.75" customHeight="1">
      <c r="A355" s="91"/>
      <c r="B355" s="105"/>
      <c r="C355" s="105"/>
      <c r="D355" s="105"/>
      <c r="E355" s="105"/>
      <c r="F355" s="105"/>
      <c r="G355" s="105"/>
      <c r="H355" s="105"/>
      <c r="I355" s="105"/>
      <c r="J355" s="105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</row>
    <row r="356" ht="15.75" customHeight="1">
      <c r="A356" s="91"/>
      <c r="B356" s="105"/>
      <c r="C356" s="105"/>
      <c r="D356" s="105"/>
      <c r="E356" s="105"/>
      <c r="F356" s="105"/>
      <c r="G356" s="105"/>
      <c r="H356" s="105"/>
      <c r="I356" s="105"/>
      <c r="J356" s="105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</row>
    <row r="357" ht="15.75" customHeight="1">
      <c r="A357" s="91"/>
      <c r="B357" s="105"/>
      <c r="C357" s="105"/>
      <c r="D357" s="105"/>
      <c r="E357" s="105"/>
      <c r="F357" s="105"/>
      <c r="G357" s="105"/>
      <c r="H357" s="105"/>
      <c r="I357" s="105"/>
      <c r="J357" s="105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</row>
    <row r="358" ht="15.75" customHeight="1">
      <c r="A358" s="91"/>
      <c r="B358" s="105"/>
      <c r="C358" s="105"/>
      <c r="D358" s="105"/>
      <c r="E358" s="105"/>
      <c r="F358" s="105"/>
      <c r="G358" s="105"/>
      <c r="H358" s="105"/>
      <c r="I358" s="105"/>
      <c r="J358" s="105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</row>
    <row r="359" ht="15.75" customHeight="1">
      <c r="A359" s="91"/>
      <c r="B359" s="105"/>
      <c r="C359" s="105"/>
      <c r="D359" s="105"/>
      <c r="E359" s="105"/>
      <c r="F359" s="105"/>
      <c r="G359" s="105"/>
      <c r="H359" s="105"/>
      <c r="I359" s="105"/>
      <c r="J359" s="105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</row>
    <row r="360" ht="15.75" customHeight="1">
      <c r="A360" s="91"/>
      <c r="B360" s="105"/>
      <c r="C360" s="105"/>
      <c r="D360" s="105"/>
      <c r="E360" s="105"/>
      <c r="F360" s="105"/>
      <c r="G360" s="105"/>
      <c r="H360" s="105"/>
      <c r="I360" s="105"/>
      <c r="J360" s="105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</row>
    <row r="361" ht="15.75" customHeight="1">
      <c r="A361" s="91"/>
      <c r="B361" s="105"/>
      <c r="C361" s="105"/>
      <c r="D361" s="105"/>
      <c r="E361" s="105"/>
      <c r="F361" s="105"/>
      <c r="G361" s="105"/>
      <c r="H361" s="105"/>
      <c r="I361" s="105"/>
      <c r="J361" s="105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</row>
    <row r="362" ht="15.75" customHeight="1">
      <c r="A362" s="91"/>
      <c r="B362" s="105"/>
      <c r="C362" s="105"/>
      <c r="D362" s="105"/>
      <c r="E362" s="105"/>
      <c r="F362" s="105"/>
      <c r="G362" s="105"/>
      <c r="H362" s="105"/>
      <c r="I362" s="105"/>
      <c r="J362" s="105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</row>
    <row r="363" ht="15.75" customHeight="1">
      <c r="A363" s="91"/>
      <c r="B363" s="105"/>
      <c r="C363" s="105"/>
      <c r="D363" s="105"/>
      <c r="E363" s="105"/>
      <c r="F363" s="105"/>
      <c r="G363" s="105"/>
      <c r="H363" s="105"/>
      <c r="I363" s="105"/>
      <c r="J363" s="105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</row>
    <row r="364" ht="15.75" customHeight="1">
      <c r="A364" s="91"/>
      <c r="B364" s="105"/>
      <c r="C364" s="105"/>
      <c r="D364" s="105"/>
      <c r="E364" s="105"/>
      <c r="F364" s="105"/>
      <c r="G364" s="105"/>
      <c r="H364" s="105"/>
      <c r="I364" s="105"/>
      <c r="J364" s="105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</row>
    <row r="365" ht="15.75" customHeight="1">
      <c r="A365" s="91"/>
      <c r="B365" s="105"/>
      <c r="C365" s="105"/>
      <c r="D365" s="105"/>
      <c r="E365" s="105"/>
      <c r="F365" s="105"/>
      <c r="G365" s="105"/>
      <c r="H365" s="105"/>
      <c r="I365" s="105"/>
      <c r="J365" s="105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</row>
    <row r="366" ht="15.75" customHeight="1">
      <c r="A366" s="91"/>
      <c r="B366" s="105"/>
      <c r="C366" s="105"/>
      <c r="D366" s="105"/>
      <c r="E366" s="105"/>
      <c r="F366" s="105"/>
      <c r="G366" s="105"/>
      <c r="H366" s="105"/>
      <c r="I366" s="105"/>
      <c r="J366" s="105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</row>
    <row r="367" ht="15.75" customHeight="1">
      <c r="A367" s="91"/>
      <c r="B367" s="105"/>
      <c r="C367" s="105"/>
      <c r="D367" s="105"/>
      <c r="E367" s="105"/>
      <c r="F367" s="105"/>
      <c r="G367" s="105"/>
      <c r="H367" s="105"/>
      <c r="I367" s="105"/>
      <c r="J367" s="105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</row>
    <row r="368" ht="15.75" customHeight="1">
      <c r="A368" s="91"/>
      <c r="B368" s="105"/>
      <c r="C368" s="105"/>
      <c r="D368" s="105"/>
      <c r="E368" s="105"/>
      <c r="F368" s="105"/>
      <c r="G368" s="105"/>
      <c r="H368" s="105"/>
      <c r="I368" s="105"/>
      <c r="J368" s="105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</row>
    <row r="369" ht="15.75" customHeight="1">
      <c r="A369" s="91"/>
      <c r="B369" s="105"/>
      <c r="C369" s="105"/>
      <c r="D369" s="105"/>
      <c r="E369" s="105"/>
      <c r="F369" s="105"/>
      <c r="G369" s="105"/>
      <c r="H369" s="105"/>
      <c r="I369" s="105"/>
      <c r="J369" s="105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</row>
    <row r="370" ht="15.75" customHeight="1">
      <c r="A370" s="91"/>
      <c r="B370" s="105"/>
      <c r="C370" s="105"/>
      <c r="D370" s="105"/>
      <c r="E370" s="105"/>
      <c r="F370" s="105"/>
      <c r="G370" s="105"/>
      <c r="H370" s="105"/>
      <c r="I370" s="105"/>
      <c r="J370" s="105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</row>
    <row r="371" ht="15.75" customHeight="1">
      <c r="A371" s="91"/>
      <c r="B371" s="105"/>
      <c r="C371" s="105"/>
      <c r="D371" s="105"/>
      <c r="E371" s="105"/>
      <c r="F371" s="105"/>
      <c r="G371" s="105"/>
      <c r="H371" s="105"/>
      <c r="I371" s="105"/>
      <c r="J371" s="105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</row>
    <row r="372" ht="15.75" customHeight="1">
      <c r="A372" s="91"/>
      <c r="B372" s="105"/>
      <c r="C372" s="105"/>
      <c r="D372" s="105"/>
      <c r="E372" s="105"/>
      <c r="F372" s="105"/>
      <c r="G372" s="105"/>
      <c r="H372" s="105"/>
      <c r="I372" s="105"/>
      <c r="J372" s="105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</row>
    <row r="373" ht="15.75" customHeight="1">
      <c r="A373" s="91"/>
      <c r="B373" s="105"/>
      <c r="C373" s="105"/>
      <c r="D373" s="105"/>
      <c r="E373" s="105"/>
      <c r="F373" s="105"/>
      <c r="G373" s="105"/>
      <c r="H373" s="105"/>
      <c r="I373" s="105"/>
      <c r="J373" s="105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</row>
    <row r="374" ht="15.75" customHeight="1">
      <c r="A374" s="91"/>
      <c r="B374" s="105"/>
      <c r="C374" s="105"/>
      <c r="D374" s="105"/>
      <c r="E374" s="105"/>
      <c r="F374" s="105"/>
      <c r="G374" s="105"/>
      <c r="H374" s="105"/>
      <c r="I374" s="105"/>
      <c r="J374" s="105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</row>
    <row r="375" ht="15.75" customHeight="1">
      <c r="A375" s="91"/>
      <c r="B375" s="105"/>
      <c r="C375" s="105"/>
      <c r="D375" s="105"/>
      <c r="E375" s="105"/>
      <c r="F375" s="105"/>
      <c r="G375" s="105"/>
      <c r="H375" s="105"/>
      <c r="I375" s="105"/>
      <c r="J375" s="105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</row>
    <row r="376" ht="15.75" customHeight="1">
      <c r="A376" s="91"/>
      <c r="B376" s="105"/>
      <c r="C376" s="105"/>
      <c r="D376" s="105"/>
      <c r="E376" s="105"/>
      <c r="F376" s="105"/>
      <c r="G376" s="105"/>
      <c r="H376" s="105"/>
      <c r="I376" s="105"/>
      <c r="J376" s="105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</row>
    <row r="377" ht="15.75" customHeight="1">
      <c r="A377" s="91"/>
      <c r="B377" s="105"/>
      <c r="C377" s="105"/>
      <c r="D377" s="105"/>
      <c r="E377" s="105"/>
      <c r="F377" s="105"/>
      <c r="G377" s="105"/>
      <c r="H377" s="105"/>
      <c r="I377" s="105"/>
      <c r="J377" s="105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</row>
    <row r="378" ht="15.75" customHeight="1">
      <c r="A378" s="91"/>
      <c r="B378" s="105"/>
      <c r="C378" s="105"/>
      <c r="D378" s="105"/>
      <c r="E378" s="105"/>
      <c r="F378" s="105"/>
      <c r="G378" s="105"/>
      <c r="H378" s="105"/>
      <c r="I378" s="105"/>
      <c r="J378" s="105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</row>
    <row r="379" ht="15.75" customHeight="1">
      <c r="A379" s="91"/>
      <c r="B379" s="105"/>
      <c r="C379" s="105"/>
      <c r="D379" s="105"/>
      <c r="E379" s="105"/>
      <c r="F379" s="105"/>
      <c r="G379" s="105"/>
      <c r="H379" s="105"/>
      <c r="I379" s="105"/>
      <c r="J379" s="105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</row>
    <row r="380" ht="15.75" customHeight="1">
      <c r="A380" s="91"/>
      <c r="B380" s="105"/>
      <c r="C380" s="105"/>
      <c r="D380" s="105"/>
      <c r="E380" s="105"/>
      <c r="F380" s="105"/>
      <c r="G380" s="105"/>
      <c r="H380" s="105"/>
      <c r="I380" s="105"/>
      <c r="J380" s="105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</row>
    <row r="381" ht="15.75" customHeight="1">
      <c r="A381" s="91"/>
      <c r="B381" s="105"/>
      <c r="C381" s="105"/>
      <c r="D381" s="105"/>
      <c r="E381" s="105"/>
      <c r="F381" s="105"/>
      <c r="G381" s="105"/>
      <c r="H381" s="105"/>
      <c r="I381" s="105"/>
      <c r="J381" s="105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</row>
    <row r="382" ht="15.75" customHeight="1">
      <c r="A382" s="91"/>
      <c r="B382" s="105"/>
      <c r="C382" s="105"/>
      <c r="D382" s="105"/>
      <c r="E382" s="105"/>
      <c r="F382" s="105"/>
      <c r="G382" s="105"/>
      <c r="H382" s="105"/>
      <c r="I382" s="105"/>
      <c r="J382" s="105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</row>
    <row r="383" ht="15.75" customHeight="1">
      <c r="A383" s="91"/>
      <c r="B383" s="105"/>
      <c r="C383" s="105"/>
      <c r="D383" s="105"/>
      <c r="E383" s="105"/>
      <c r="F383" s="105"/>
      <c r="G383" s="105"/>
      <c r="H383" s="105"/>
      <c r="I383" s="105"/>
      <c r="J383" s="105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</row>
    <row r="384" ht="15.75" customHeight="1">
      <c r="A384" s="91"/>
      <c r="B384" s="105"/>
      <c r="C384" s="105"/>
      <c r="D384" s="105"/>
      <c r="E384" s="105"/>
      <c r="F384" s="105"/>
      <c r="G384" s="105"/>
      <c r="H384" s="105"/>
      <c r="I384" s="105"/>
      <c r="J384" s="105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</row>
    <row r="385" ht="15.75" customHeight="1">
      <c r="A385" s="91"/>
      <c r="B385" s="105"/>
      <c r="C385" s="105"/>
      <c r="D385" s="105"/>
      <c r="E385" s="105"/>
      <c r="F385" s="105"/>
      <c r="G385" s="105"/>
      <c r="H385" s="105"/>
      <c r="I385" s="105"/>
      <c r="J385" s="105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</row>
    <row r="386" ht="15.75" customHeight="1">
      <c r="A386" s="91"/>
      <c r="B386" s="105"/>
      <c r="C386" s="105"/>
      <c r="D386" s="105"/>
      <c r="E386" s="105"/>
      <c r="F386" s="105"/>
      <c r="G386" s="105"/>
      <c r="H386" s="105"/>
      <c r="I386" s="105"/>
      <c r="J386" s="105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</row>
    <row r="387" ht="15.75" customHeight="1">
      <c r="A387" s="91"/>
      <c r="B387" s="105"/>
      <c r="C387" s="105"/>
      <c r="D387" s="105"/>
      <c r="E387" s="105"/>
      <c r="F387" s="105"/>
      <c r="G387" s="105"/>
      <c r="H387" s="105"/>
      <c r="I387" s="105"/>
      <c r="J387" s="105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</row>
    <row r="388" ht="15.75" customHeight="1">
      <c r="A388" s="91"/>
      <c r="B388" s="105"/>
      <c r="C388" s="105"/>
      <c r="D388" s="105"/>
      <c r="E388" s="105"/>
      <c r="F388" s="105"/>
      <c r="G388" s="105"/>
      <c r="H388" s="105"/>
      <c r="I388" s="105"/>
      <c r="J388" s="105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</row>
    <row r="389" ht="15.75" customHeight="1">
      <c r="A389" s="91"/>
      <c r="B389" s="105"/>
      <c r="C389" s="105"/>
      <c r="D389" s="105"/>
      <c r="E389" s="105"/>
      <c r="F389" s="105"/>
      <c r="G389" s="105"/>
      <c r="H389" s="105"/>
      <c r="I389" s="105"/>
      <c r="J389" s="105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</row>
    <row r="390" ht="15.75" customHeight="1">
      <c r="A390" s="91"/>
      <c r="B390" s="105"/>
      <c r="C390" s="105"/>
      <c r="D390" s="105"/>
      <c r="E390" s="105"/>
      <c r="F390" s="105"/>
      <c r="G390" s="105"/>
      <c r="H390" s="105"/>
      <c r="I390" s="105"/>
      <c r="J390" s="105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</row>
    <row r="391" ht="15.75" customHeight="1">
      <c r="A391" s="91"/>
      <c r="B391" s="105"/>
      <c r="C391" s="105"/>
      <c r="D391" s="105"/>
      <c r="E391" s="105"/>
      <c r="F391" s="105"/>
      <c r="G391" s="105"/>
      <c r="H391" s="105"/>
      <c r="I391" s="105"/>
      <c r="J391" s="105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</row>
    <row r="392" ht="15.75" customHeight="1">
      <c r="A392" s="91"/>
      <c r="B392" s="105"/>
      <c r="C392" s="105"/>
      <c r="D392" s="105"/>
      <c r="E392" s="105"/>
      <c r="F392" s="105"/>
      <c r="G392" s="105"/>
      <c r="H392" s="105"/>
      <c r="I392" s="105"/>
      <c r="J392" s="105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</row>
    <row r="393" ht="15.75" customHeight="1">
      <c r="A393" s="91"/>
      <c r="B393" s="105"/>
      <c r="C393" s="105"/>
      <c r="D393" s="105"/>
      <c r="E393" s="105"/>
      <c r="F393" s="105"/>
      <c r="G393" s="105"/>
      <c r="H393" s="105"/>
      <c r="I393" s="105"/>
      <c r="J393" s="105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</row>
    <row r="394" ht="15.75" customHeight="1">
      <c r="A394" s="91"/>
      <c r="B394" s="105"/>
      <c r="C394" s="105"/>
      <c r="D394" s="105"/>
      <c r="E394" s="105"/>
      <c r="F394" s="105"/>
      <c r="G394" s="105"/>
      <c r="H394" s="105"/>
      <c r="I394" s="105"/>
      <c r="J394" s="105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</row>
    <row r="395" ht="15.75" customHeight="1">
      <c r="A395" s="91"/>
      <c r="B395" s="105"/>
      <c r="C395" s="105"/>
      <c r="D395" s="105"/>
      <c r="E395" s="105"/>
      <c r="F395" s="105"/>
      <c r="G395" s="105"/>
      <c r="H395" s="105"/>
      <c r="I395" s="105"/>
      <c r="J395" s="105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</row>
    <row r="396" ht="15.75" customHeight="1">
      <c r="A396" s="91"/>
      <c r="B396" s="105"/>
      <c r="C396" s="105"/>
      <c r="D396" s="105"/>
      <c r="E396" s="105"/>
      <c r="F396" s="105"/>
      <c r="G396" s="105"/>
      <c r="H396" s="105"/>
      <c r="I396" s="105"/>
      <c r="J396" s="105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</row>
    <row r="397" ht="15.75" customHeight="1">
      <c r="A397" s="91"/>
      <c r="B397" s="105"/>
      <c r="C397" s="105"/>
      <c r="D397" s="105"/>
      <c r="E397" s="105"/>
      <c r="F397" s="105"/>
      <c r="G397" s="105"/>
      <c r="H397" s="105"/>
      <c r="I397" s="105"/>
      <c r="J397" s="105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</row>
    <row r="398" ht="15.75" customHeight="1">
      <c r="A398" s="91"/>
      <c r="B398" s="105"/>
      <c r="C398" s="105"/>
      <c r="D398" s="105"/>
      <c r="E398" s="105"/>
      <c r="F398" s="105"/>
      <c r="G398" s="105"/>
      <c r="H398" s="105"/>
      <c r="I398" s="105"/>
      <c r="J398" s="105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</row>
    <row r="399" ht="15.75" customHeight="1">
      <c r="A399" s="91"/>
      <c r="B399" s="105"/>
      <c r="C399" s="105"/>
      <c r="D399" s="105"/>
      <c r="E399" s="105"/>
      <c r="F399" s="105"/>
      <c r="G399" s="105"/>
      <c r="H399" s="105"/>
      <c r="I399" s="105"/>
      <c r="J399" s="105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</row>
    <row r="400" ht="15.75" customHeight="1">
      <c r="A400" s="91"/>
      <c r="B400" s="105"/>
      <c r="C400" s="105"/>
      <c r="D400" s="105"/>
      <c r="E400" s="105"/>
      <c r="F400" s="105"/>
      <c r="G400" s="105"/>
      <c r="H400" s="105"/>
      <c r="I400" s="105"/>
      <c r="J400" s="105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</row>
    <row r="401" ht="15.75" customHeight="1">
      <c r="A401" s="91"/>
      <c r="B401" s="105"/>
      <c r="C401" s="105"/>
      <c r="D401" s="105"/>
      <c r="E401" s="105"/>
      <c r="F401" s="105"/>
      <c r="G401" s="105"/>
      <c r="H401" s="105"/>
      <c r="I401" s="105"/>
      <c r="J401" s="105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</row>
    <row r="402" ht="15.75" customHeight="1">
      <c r="A402" s="91"/>
      <c r="B402" s="105"/>
      <c r="C402" s="105"/>
      <c r="D402" s="105"/>
      <c r="E402" s="105"/>
      <c r="F402" s="105"/>
      <c r="G402" s="105"/>
      <c r="H402" s="105"/>
      <c r="I402" s="105"/>
      <c r="J402" s="105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</row>
    <row r="403" ht="15.75" customHeight="1">
      <c r="A403" s="91"/>
      <c r="B403" s="105"/>
      <c r="C403" s="105"/>
      <c r="D403" s="105"/>
      <c r="E403" s="105"/>
      <c r="F403" s="105"/>
      <c r="G403" s="105"/>
      <c r="H403" s="105"/>
      <c r="I403" s="105"/>
      <c r="J403" s="105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</row>
    <row r="404" ht="15.75" customHeight="1">
      <c r="A404" s="91"/>
      <c r="B404" s="105"/>
      <c r="C404" s="105"/>
      <c r="D404" s="105"/>
      <c r="E404" s="105"/>
      <c r="F404" s="105"/>
      <c r="G404" s="105"/>
      <c r="H404" s="105"/>
      <c r="I404" s="105"/>
      <c r="J404" s="105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</row>
    <row r="405" ht="15.75" customHeight="1">
      <c r="A405" s="91"/>
      <c r="B405" s="105"/>
      <c r="C405" s="105"/>
      <c r="D405" s="105"/>
      <c r="E405" s="105"/>
      <c r="F405" s="105"/>
      <c r="G405" s="105"/>
      <c r="H405" s="105"/>
      <c r="I405" s="105"/>
      <c r="J405" s="105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</row>
    <row r="406" ht="15.75" customHeight="1">
      <c r="A406" s="91"/>
      <c r="B406" s="105"/>
      <c r="C406" s="105"/>
      <c r="D406" s="105"/>
      <c r="E406" s="105"/>
      <c r="F406" s="105"/>
      <c r="G406" s="105"/>
      <c r="H406" s="105"/>
      <c r="I406" s="105"/>
      <c r="J406" s="105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</row>
    <row r="407" ht="15.75" customHeight="1">
      <c r="A407" s="91"/>
      <c r="B407" s="105"/>
      <c r="C407" s="105"/>
      <c r="D407" s="105"/>
      <c r="E407" s="105"/>
      <c r="F407" s="105"/>
      <c r="G407" s="105"/>
      <c r="H407" s="105"/>
      <c r="I407" s="105"/>
      <c r="J407" s="105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</row>
    <row r="408" ht="15.75" customHeight="1">
      <c r="A408" s="91"/>
      <c r="B408" s="105"/>
      <c r="C408" s="105"/>
      <c r="D408" s="105"/>
      <c r="E408" s="105"/>
      <c r="F408" s="105"/>
      <c r="G408" s="105"/>
      <c r="H408" s="105"/>
      <c r="I408" s="105"/>
      <c r="J408" s="105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</row>
    <row r="409" ht="15.75" customHeight="1">
      <c r="A409" s="91"/>
      <c r="B409" s="105"/>
      <c r="C409" s="105"/>
      <c r="D409" s="105"/>
      <c r="E409" s="105"/>
      <c r="F409" s="105"/>
      <c r="G409" s="105"/>
      <c r="H409" s="105"/>
      <c r="I409" s="105"/>
      <c r="J409" s="105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</row>
    <row r="410" ht="15.75" customHeight="1">
      <c r="A410" s="91"/>
      <c r="B410" s="105"/>
      <c r="C410" s="105"/>
      <c r="D410" s="105"/>
      <c r="E410" s="105"/>
      <c r="F410" s="105"/>
      <c r="G410" s="105"/>
      <c r="H410" s="105"/>
      <c r="I410" s="105"/>
      <c r="J410" s="105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</row>
    <row r="411" ht="15.75" customHeight="1">
      <c r="A411" s="91"/>
      <c r="B411" s="105"/>
      <c r="C411" s="105"/>
      <c r="D411" s="105"/>
      <c r="E411" s="105"/>
      <c r="F411" s="105"/>
      <c r="G411" s="105"/>
      <c r="H411" s="105"/>
      <c r="I411" s="105"/>
      <c r="J411" s="105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</row>
    <row r="412" ht="15.75" customHeight="1">
      <c r="A412" s="91"/>
      <c r="B412" s="105"/>
      <c r="C412" s="105"/>
      <c r="D412" s="105"/>
      <c r="E412" s="105"/>
      <c r="F412" s="105"/>
      <c r="G412" s="105"/>
      <c r="H412" s="105"/>
      <c r="I412" s="105"/>
      <c r="J412" s="105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</row>
    <row r="413" ht="15.75" customHeight="1">
      <c r="A413" s="91"/>
      <c r="B413" s="105"/>
      <c r="C413" s="105"/>
      <c r="D413" s="105"/>
      <c r="E413" s="105"/>
      <c r="F413" s="105"/>
      <c r="G413" s="105"/>
      <c r="H413" s="105"/>
      <c r="I413" s="105"/>
      <c r="J413" s="105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</row>
    <row r="414" ht="15.75" customHeight="1">
      <c r="A414" s="91"/>
      <c r="B414" s="105"/>
      <c r="C414" s="105"/>
      <c r="D414" s="105"/>
      <c r="E414" s="105"/>
      <c r="F414" s="105"/>
      <c r="G414" s="105"/>
      <c r="H414" s="105"/>
      <c r="I414" s="105"/>
      <c r="J414" s="105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</row>
    <row r="415" ht="15.75" customHeight="1">
      <c r="A415" s="91"/>
      <c r="B415" s="105"/>
      <c r="C415" s="105"/>
      <c r="D415" s="105"/>
      <c r="E415" s="105"/>
      <c r="F415" s="105"/>
      <c r="G415" s="105"/>
      <c r="H415" s="105"/>
      <c r="I415" s="105"/>
      <c r="J415" s="105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</row>
    <row r="416" ht="15.75" customHeight="1">
      <c r="A416" s="91"/>
      <c r="B416" s="105"/>
      <c r="C416" s="105"/>
      <c r="D416" s="105"/>
      <c r="E416" s="105"/>
      <c r="F416" s="105"/>
      <c r="G416" s="105"/>
      <c r="H416" s="105"/>
      <c r="I416" s="105"/>
      <c r="J416" s="105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</row>
    <row r="417" ht="15.75" customHeight="1">
      <c r="A417" s="91"/>
      <c r="B417" s="105"/>
      <c r="C417" s="105"/>
      <c r="D417" s="105"/>
      <c r="E417" s="105"/>
      <c r="F417" s="105"/>
      <c r="G417" s="105"/>
      <c r="H417" s="105"/>
      <c r="I417" s="105"/>
      <c r="J417" s="105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</row>
    <row r="418" ht="15.75" customHeight="1">
      <c r="A418" s="91"/>
      <c r="B418" s="105"/>
      <c r="C418" s="105"/>
      <c r="D418" s="105"/>
      <c r="E418" s="105"/>
      <c r="F418" s="105"/>
      <c r="G418" s="105"/>
      <c r="H418" s="105"/>
      <c r="I418" s="105"/>
      <c r="J418" s="105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</row>
    <row r="419" ht="15.75" customHeight="1">
      <c r="A419" s="91"/>
      <c r="B419" s="105"/>
      <c r="C419" s="105"/>
      <c r="D419" s="105"/>
      <c r="E419" s="105"/>
      <c r="F419" s="105"/>
      <c r="G419" s="105"/>
      <c r="H419" s="105"/>
      <c r="I419" s="105"/>
      <c r="J419" s="105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</row>
    <row r="420" ht="15.75" customHeight="1">
      <c r="A420" s="91"/>
      <c r="B420" s="105"/>
      <c r="C420" s="105"/>
      <c r="D420" s="105"/>
      <c r="E420" s="105"/>
      <c r="F420" s="105"/>
      <c r="G420" s="105"/>
      <c r="H420" s="105"/>
      <c r="I420" s="105"/>
      <c r="J420" s="105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</row>
    <row r="421" ht="15.75" customHeight="1">
      <c r="A421" s="91"/>
      <c r="B421" s="105"/>
      <c r="C421" s="105"/>
      <c r="D421" s="105"/>
      <c r="E421" s="105"/>
      <c r="F421" s="105"/>
      <c r="G421" s="105"/>
      <c r="H421" s="105"/>
      <c r="I421" s="105"/>
      <c r="J421" s="105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</row>
    <row r="422" ht="15.75" customHeight="1">
      <c r="A422" s="91"/>
      <c r="B422" s="105"/>
      <c r="C422" s="105"/>
      <c r="D422" s="105"/>
      <c r="E422" s="105"/>
      <c r="F422" s="105"/>
      <c r="G422" s="105"/>
      <c r="H422" s="105"/>
      <c r="I422" s="105"/>
      <c r="J422" s="105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</row>
    <row r="423" ht="15.75" customHeight="1">
      <c r="A423" s="91"/>
      <c r="B423" s="105"/>
      <c r="C423" s="105"/>
      <c r="D423" s="105"/>
      <c r="E423" s="105"/>
      <c r="F423" s="105"/>
      <c r="G423" s="105"/>
      <c r="H423" s="105"/>
      <c r="I423" s="105"/>
      <c r="J423" s="105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</row>
    <row r="424" ht="15.75" customHeight="1">
      <c r="A424" s="91"/>
      <c r="B424" s="105"/>
      <c r="C424" s="105"/>
      <c r="D424" s="105"/>
      <c r="E424" s="105"/>
      <c r="F424" s="105"/>
      <c r="G424" s="105"/>
      <c r="H424" s="105"/>
      <c r="I424" s="105"/>
      <c r="J424" s="105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</row>
    <row r="425" ht="15.75" customHeight="1">
      <c r="A425" s="91"/>
      <c r="B425" s="105"/>
      <c r="C425" s="105"/>
      <c r="D425" s="105"/>
      <c r="E425" s="105"/>
      <c r="F425" s="105"/>
      <c r="G425" s="105"/>
      <c r="H425" s="105"/>
      <c r="I425" s="105"/>
      <c r="J425" s="105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</row>
    <row r="426" ht="15.75" customHeight="1">
      <c r="A426" s="91"/>
      <c r="B426" s="105"/>
      <c r="C426" s="105"/>
      <c r="D426" s="105"/>
      <c r="E426" s="105"/>
      <c r="F426" s="105"/>
      <c r="G426" s="105"/>
      <c r="H426" s="105"/>
      <c r="I426" s="105"/>
      <c r="J426" s="105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</row>
    <row r="427" ht="15.75" customHeight="1">
      <c r="A427" s="91"/>
      <c r="B427" s="105"/>
      <c r="C427" s="105"/>
      <c r="D427" s="105"/>
      <c r="E427" s="105"/>
      <c r="F427" s="105"/>
      <c r="G427" s="105"/>
      <c r="H427" s="105"/>
      <c r="I427" s="105"/>
      <c r="J427" s="105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</row>
    <row r="428" ht="15.75" customHeight="1">
      <c r="A428" s="91"/>
      <c r="B428" s="105"/>
      <c r="C428" s="105"/>
      <c r="D428" s="105"/>
      <c r="E428" s="105"/>
      <c r="F428" s="105"/>
      <c r="G428" s="105"/>
      <c r="H428" s="105"/>
      <c r="I428" s="105"/>
      <c r="J428" s="105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</row>
    <row r="429" ht="15.75" customHeight="1">
      <c r="A429" s="91"/>
      <c r="B429" s="105"/>
      <c r="C429" s="105"/>
      <c r="D429" s="105"/>
      <c r="E429" s="105"/>
      <c r="F429" s="105"/>
      <c r="G429" s="105"/>
      <c r="H429" s="105"/>
      <c r="I429" s="105"/>
      <c r="J429" s="105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</row>
    <row r="430" ht="15.75" customHeight="1">
      <c r="A430" s="91"/>
      <c r="B430" s="105"/>
      <c r="C430" s="105"/>
      <c r="D430" s="105"/>
      <c r="E430" s="105"/>
      <c r="F430" s="105"/>
      <c r="G430" s="105"/>
      <c r="H430" s="105"/>
      <c r="I430" s="105"/>
      <c r="J430" s="105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</row>
    <row r="431" ht="15.75" customHeight="1">
      <c r="A431" s="91"/>
      <c r="B431" s="105"/>
      <c r="C431" s="105"/>
      <c r="D431" s="105"/>
      <c r="E431" s="105"/>
      <c r="F431" s="105"/>
      <c r="G431" s="105"/>
      <c r="H431" s="105"/>
      <c r="I431" s="105"/>
      <c r="J431" s="105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</row>
    <row r="432" ht="15.75" customHeight="1">
      <c r="A432" s="91"/>
      <c r="B432" s="105"/>
      <c r="C432" s="105"/>
      <c r="D432" s="105"/>
      <c r="E432" s="105"/>
      <c r="F432" s="105"/>
      <c r="G432" s="105"/>
      <c r="H432" s="105"/>
      <c r="I432" s="105"/>
      <c r="J432" s="105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</row>
    <row r="433" ht="15.75" customHeight="1">
      <c r="A433" s="91"/>
      <c r="B433" s="105"/>
      <c r="C433" s="105"/>
      <c r="D433" s="105"/>
      <c r="E433" s="105"/>
      <c r="F433" s="105"/>
      <c r="G433" s="105"/>
      <c r="H433" s="105"/>
      <c r="I433" s="105"/>
      <c r="J433" s="105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</row>
    <row r="434" ht="15.75" customHeight="1">
      <c r="A434" s="91"/>
      <c r="B434" s="105"/>
      <c r="C434" s="105"/>
      <c r="D434" s="105"/>
      <c r="E434" s="105"/>
      <c r="F434" s="105"/>
      <c r="G434" s="105"/>
      <c r="H434" s="105"/>
      <c r="I434" s="105"/>
      <c r="J434" s="105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</row>
    <row r="435" ht="15.75" customHeight="1">
      <c r="A435" s="91"/>
      <c r="B435" s="105"/>
      <c r="C435" s="105"/>
      <c r="D435" s="105"/>
      <c r="E435" s="105"/>
      <c r="F435" s="105"/>
      <c r="G435" s="105"/>
      <c r="H435" s="105"/>
      <c r="I435" s="105"/>
      <c r="J435" s="105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</row>
    <row r="436" ht="15.75" customHeight="1">
      <c r="A436" s="91"/>
      <c r="B436" s="105"/>
      <c r="C436" s="105"/>
      <c r="D436" s="105"/>
      <c r="E436" s="105"/>
      <c r="F436" s="105"/>
      <c r="G436" s="105"/>
      <c r="H436" s="105"/>
      <c r="I436" s="105"/>
      <c r="J436" s="105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</row>
    <row r="437" ht="15.75" customHeight="1">
      <c r="A437" s="91"/>
      <c r="B437" s="105"/>
      <c r="C437" s="105"/>
      <c r="D437" s="105"/>
      <c r="E437" s="105"/>
      <c r="F437" s="105"/>
      <c r="G437" s="105"/>
      <c r="H437" s="105"/>
      <c r="I437" s="105"/>
      <c r="J437" s="105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</row>
    <row r="438" ht="15.75" customHeight="1">
      <c r="A438" s="91"/>
      <c r="B438" s="105"/>
      <c r="C438" s="105"/>
      <c r="D438" s="105"/>
      <c r="E438" s="105"/>
      <c r="F438" s="105"/>
      <c r="G438" s="105"/>
      <c r="H438" s="105"/>
      <c r="I438" s="105"/>
      <c r="J438" s="105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</row>
    <row r="439" ht="15.75" customHeight="1">
      <c r="A439" s="91"/>
      <c r="B439" s="105"/>
      <c r="C439" s="105"/>
      <c r="D439" s="105"/>
      <c r="E439" s="105"/>
      <c r="F439" s="105"/>
      <c r="G439" s="105"/>
      <c r="H439" s="105"/>
      <c r="I439" s="105"/>
      <c r="J439" s="105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</row>
    <row r="440" ht="15.75" customHeight="1">
      <c r="A440" s="91"/>
      <c r="B440" s="105"/>
      <c r="C440" s="105"/>
      <c r="D440" s="105"/>
      <c r="E440" s="105"/>
      <c r="F440" s="105"/>
      <c r="G440" s="105"/>
      <c r="H440" s="105"/>
      <c r="I440" s="105"/>
      <c r="J440" s="105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</row>
    <row r="441" ht="15.75" customHeight="1">
      <c r="A441" s="91"/>
      <c r="B441" s="105"/>
      <c r="C441" s="105"/>
      <c r="D441" s="105"/>
      <c r="E441" s="105"/>
      <c r="F441" s="105"/>
      <c r="G441" s="105"/>
      <c r="H441" s="105"/>
      <c r="I441" s="105"/>
      <c r="J441" s="105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</row>
    <row r="442" ht="15.75" customHeight="1">
      <c r="A442" s="91"/>
      <c r="B442" s="105"/>
      <c r="C442" s="105"/>
      <c r="D442" s="105"/>
      <c r="E442" s="105"/>
      <c r="F442" s="105"/>
      <c r="G442" s="105"/>
      <c r="H442" s="105"/>
      <c r="I442" s="105"/>
      <c r="J442" s="105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</row>
    <row r="443" ht="15.75" customHeight="1">
      <c r="A443" s="91"/>
      <c r="B443" s="105"/>
      <c r="C443" s="105"/>
      <c r="D443" s="105"/>
      <c r="E443" s="105"/>
      <c r="F443" s="105"/>
      <c r="G443" s="105"/>
      <c r="H443" s="105"/>
      <c r="I443" s="105"/>
      <c r="J443" s="105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</row>
    <row r="444" ht="15.75" customHeight="1">
      <c r="A444" s="91"/>
      <c r="B444" s="105"/>
      <c r="C444" s="105"/>
      <c r="D444" s="105"/>
      <c r="E444" s="105"/>
      <c r="F444" s="105"/>
      <c r="G444" s="105"/>
      <c r="H444" s="105"/>
      <c r="I444" s="105"/>
      <c r="J444" s="105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</row>
    <row r="445" ht="15.75" customHeight="1">
      <c r="A445" s="91"/>
      <c r="B445" s="105"/>
      <c r="C445" s="105"/>
      <c r="D445" s="105"/>
      <c r="E445" s="105"/>
      <c r="F445" s="105"/>
      <c r="G445" s="105"/>
      <c r="H445" s="105"/>
      <c r="I445" s="105"/>
      <c r="J445" s="105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</row>
    <row r="446" ht="15.75" customHeight="1">
      <c r="A446" s="91"/>
      <c r="B446" s="105"/>
      <c r="C446" s="105"/>
      <c r="D446" s="105"/>
      <c r="E446" s="105"/>
      <c r="F446" s="105"/>
      <c r="G446" s="105"/>
      <c r="H446" s="105"/>
      <c r="I446" s="105"/>
      <c r="J446" s="105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</row>
    <row r="447" ht="15.75" customHeight="1">
      <c r="A447" s="91"/>
      <c r="B447" s="105"/>
      <c r="C447" s="105"/>
      <c r="D447" s="105"/>
      <c r="E447" s="105"/>
      <c r="F447" s="105"/>
      <c r="G447" s="105"/>
      <c r="H447" s="105"/>
      <c r="I447" s="105"/>
      <c r="J447" s="105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</row>
    <row r="448" ht="15.75" customHeight="1">
      <c r="A448" s="91"/>
      <c r="B448" s="105"/>
      <c r="C448" s="105"/>
      <c r="D448" s="105"/>
      <c r="E448" s="105"/>
      <c r="F448" s="105"/>
      <c r="G448" s="105"/>
      <c r="H448" s="105"/>
      <c r="I448" s="105"/>
      <c r="J448" s="105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</row>
    <row r="449" ht="15.75" customHeight="1">
      <c r="A449" s="91"/>
      <c r="B449" s="105"/>
      <c r="C449" s="105"/>
      <c r="D449" s="105"/>
      <c r="E449" s="105"/>
      <c r="F449" s="105"/>
      <c r="G449" s="105"/>
      <c r="H449" s="105"/>
      <c r="I449" s="105"/>
      <c r="J449" s="105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</row>
    <row r="450" ht="15.75" customHeight="1">
      <c r="A450" s="91"/>
      <c r="B450" s="105"/>
      <c r="C450" s="105"/>
      <c r="D450" s="105"/>
      <c r="E450" s="105"/>
      <c r="F450" s="105"/>
      <c r="G450" s="105"/>
      <c r="H450" s="105"/>
      <c r="I450" s="105"/>
      <c r="J450" s="105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</row>
    <row r="451" ht="15.75" customHeight="1">
      <c r="A451" s="91"/>
      <c r="B451" s="105"/>
      <c r="C451" s="105"/>
      <c r="D451" s="105"/>
      <c r="E451" s="105"/>
      <c r="F451" s="105"/>
      <c r="G451" s="105"/>
      <c r="H451" s="105"/>
      <c r="I451" s="105"/>
      <c r="J451" s="105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</row>
    <row r="452" ht="15.75" customHeight="1">
      <c r="A452" s="91"/>
      <c r="B452" s="105"/>
      <c r="C452" s="105"/>
      <c r="D452" s="105"/>
      <c r="E452" s="105"/>
      <c r="F452" s="105"/>
      <c r="G452" s="105"/>
      <c r="H452" s="105"/>
      <c r="I452" s="105"/>
      <c r="J452" s="105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</row>
    <row r="453" ht="15.75" customHeight="1">
      <c r="A453" s="91"/>
      <c r="B453" s="105"/>
      <c r="C453" s="105"/>
      <c r="D453" s="105"/>
      <c r="E453" s="105"/>
      <c r="F453" s="105"/>
      <c r="G453" s="105"/>
      <c r="H453" s="105"/>
      <c r="I453" s="105"/>
      <c r="J453" s="105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</row>
    <row r="454" ht="15.75" customHeight="1">
      <c r="A454" s="91"/>
      <c r="B454" s="105"/>
      <c r="C454" s="105"/>
      <c r="D454" s="105"/>
      <c r="E454" s="105"/>
      <c r="F454" s="105"/>
      <c r="G454" s="105"/>
      <c r="H454" s="105"/>
      <c r="I454" s="105"/>
      <c r="J454" s="105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</row>
    <row r="455" ht="15.75" customHeight="1">
      <c r="A455" s="91"/>
      <c r="B455" s="105"/>
      <c r="C455" s="105"/>
      <c r="D455" s="105"/>
      <c r="E455" s="105"/>
      <c r="F455" s="105"/>
      <c r="G455" s="105"/>
      <c r="H455" s="105"/>
      <c r="I455" s="105"/>
      <c r="J455" s="105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</row>
    <row r="456" ht="15.75" customHeight="1">
      <c r="A456" s="91"/>
      <c r="B456" s="105"/>
      <c r="C456" s="105"/>
      <c r="D456" s="105"/>
      <c r="E456" s="105"/>
      <c r="F456" s="105"/>
      <c r="G456" s="105"/>
      <c r="H456" s="105"/>
      <c r="I456" s="105"/>
      <c r="J456" s="105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</row>
    <row r="457" ht="15.75" customHeight="1">
      <c r="A457" s="91"/>
      <c r="B457" s="105"/>
      <c r="C457" s="105"/>
      <c r="D457" s="105"/>
      <c r="E457" s="105"/>
      <c r="F457" s="105"/>
      <c r="G457" s="105"/>
      <c r="H457" s="105"/>
      <c r="I457" s="105"/>
      <c r="J457" s="105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</row>
    <row r="458" ht="15.75" customHeight="1">
      <c r="A458" s="91"/>
      <c r="B458" s="105"/>
      <c r="C458" s="105"/>
      <c r="D458" s="105"/>
      <c r="E458" s="105"/>
      <c r="F458" s="105"/>
      <c r="G458" s="105"/>
      <c r="H458" s="105"/>
      <c r="I458" s="105"/>
      <c r="J458" s="105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</row>
    <row r="459" ht="15.75" customHeight="1">
      <c r="A459" s="91"/>
      <c r="B459" s="105"/>
      <c r="C459" s="105"/>
      <c r="D459" s="105"/>
      <c r="E459" s="105"/>
      <c r="F459" s="105"/>
      <c r="G459" s="105"/>
      <c r="H459" s="105"/>
      <c r="I459" s="105"/>
      <c r="J459" s="105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</row>
    <row r="460" ht="15.75" customHeight="1">
      <c r="A460" s="91"/>
      <c r="B460" s="105"/>
      <c r="C460" s="105"/>
      <c r="D460" s="105"/>
      <c r="E460" s="105"/>
      <c r="F460" s="105"/>
      <c r="G460" s="105"/>
      <c r="H460" s="105"/>
      <c r="I460" s="105"/>
      <c r="J460" s="105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</row>
    <row r="461" ht="15.75" customHeight="1">
      <c r="A461" s="91"/>
      <c r="B461" s="105"/>
      <c r="C461" s="105"/>
      <c r="D461" s="105"/>
      <c r="E461" s="105"/>
      <c r="F461" s="105"/>
      <c r="G461" s="105"/>
      <c r="H461" s="105"/>
      <c r="I461" s="105"/>
      <c r="J461" s="105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</row>
    <row r="462" ht="15.75" customHeight="1">
      <c r="A462" s="91"/>
      <c r="B462" s="105"/>
      <c r="C462" s="105"/>
      <c r="D462" s="105"/>
      <c r="E462" s="105"/>
      <c r="F462" s="105"/>
      <c r="G462" s="105"/>
      <c r="H462" s="105"/>
      <c r="I462" s="105"/>
      <c r="J462" s="105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</row>
    <row r="463" ht="15.75" customHeight="1">
      <c r="A463" s="91"/>
      <c r="B463" s="105"/>
      <c r="C463" s="105"/>
      <c r="D463" s="105"/>
      <c r="E463" s="105"/>
      <c r="F463" s="105"/>
      <c r="G463" s="105"/>
      <c r="H463" s="105"/>
      <c r="I463" s="105"/>
      <c r="J463" s="105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</row>
    <row r="464" ht="15.75" customHeight="1">
      <c r="A464" s="91"/>
      <c r="B464" s="105"/>
      <c r="C464" s="105"/>
      <c r="D464" s="105"/>
      <c r="E464" s="105"/>
      <c r="F464" s="105"/>
      <c r="G464" s="105"/>
      <c r="H464" s="105"/>
      <c r="I464" s="105"/>
      <c r="J464" s="105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</row>
    <row r="465" ht="15.75" customHeight="1">
      <c r="A465" s="91"/>
      <c r="B465" s="105"/>
      <c r="C465" s="105"/>
      <c r="D465" s="105"/>
      <c r="E465" s="105"/>
      <c r="F465" s="105"/>
      <c r="G465" s="105"/>
      <c r="H465" s="105"/>
      <c r="I465" s="105"/>
      <c r="J465" s="105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</row>
    <row r="466" ht="15.75" customHeight="1">
      <c r="A466" s="91"/>
      <c r="B466" s="105"/>
      <c r="C466" s="105"/>
      <c r="D466" s="105"/>
      <c r="E466" s="105"/>
      <c r="F466" s="105"/>
      <c r="G466" s="105"/>
      <c r="H466" s="105"/>
      <c r="I466" s="105"/>
      <c r="J466" s="105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</row>
    <row r="467" ht="15.75" customHeight="1">
      <c r="A467" s="91"/>
      <c r="B467" s="105"/>
      <c r="C467" s="105"/>
      <c r="D467" s="105"/>
      <c r="E467" s="105"/>
      <c r="F467" s="105"/>
      <c r="G467" s="105"/>
      <c r="H467" s="105"/>
      <c r="I467" s="105"/>
      <c r="J467" s="105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</row>
    <row r="468" ht="15.75" customHeight="1">
      <c r="A468" s="91"/>
      <c r="B468" s="105"/>
      <c r="C468" s="105"/>
      <c r="D468" s="105"/>
      <c r="E468" s="105"/>
      <c r="F468" s="105"/>
      <c r="G468" s="105"/>
      <c r="H468" s="105"/>
      <c r="I468" s="105"/>
      <c r="J468" s="105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</row>
    <row r="469" ht="15.75" customHeight="1">
      <c r="A469" s="91"/>
      <c r="B469" s="105"/>
      <c r="C469" s="105"/>
      <c r="D469" s="105"/>
      <c r="E469" s="105"/>
      <c r="F469" s="105"/>
      <c r="G469" s="105"/>
      <c r="H469" s="105"/>
      <c r="I469" s="105"/>
      <c r="J469" s="105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</row>
    <row r="470" ht="15.75" customHeight="1">
      <c r="A470" s="91"/>
      <c r="B470" s="105"/>
      <c r="C470" s="105"/>
      <c r="D470" s="105"/>
      <c r="E470" s="105"/>
      <c r="F470" s="105"/>
      <c r="G470" s="105"/>
      <c r="H470" s="105"/>
      <c r="I470" s="105"/>
      <c r="J470" s="105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</row>
    <row r="471" ht="15.75" customHeight="1">
      <c r="A471" s="91"/>
      <c r="B471" s="105"/>
      <c r="C471" s="105"/>
      <c r="D471" s="105"/>
      <c r="E471" s="105"/>
      <c r="F471" s="105"/>
      <c r="G471" s="105"/>
      <c r="H471" s="105"/>
      <c r="I471" s="105"/>
      <c r="J471" s="105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</row>
    <row r="472" ht="15.75" customHeight="1">
      <c r="A472" s="91"/>
      <c r="B472" s="105"/>
      <c r="C472" s="105"/>
      <c r="D472" s="105"/>
      <c r="E472" s="105"/>
      <c r="F472" s="105"/>
      <c r="G472" s="105"/>
      <c r="H472" s="105"/>
      <c r="I472" s="105"/>
      <c r="J472" s="105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</row>
    <row r="473" ht="15.75" customHeight="1">
      <c r="A473" s="91"/>
      <c r="B473" s="105"/>
      <c r="C473" s="105"/>
      <c r="D473" s="105"/>
      <c r="E473" s="105"/>
      <c r="F473" s="105"/>
      <c r="G473" s="105"/>
      <c r="H473" s="105"/>
      <c r="I473" s="105"/>
      <c r="J473" s="105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</row>
    <row r="474" ht="15.75" customHeight="1">
      <c r="A474" s="91"/>
      <c r="B474" s="105"/>
      <c r="C474" s="105"/>
      <c r="D474" s="105"/>
      <c r="E474" s="105"/>
      <c r="F474" s="105"/>
      <c r="G474" s="105"/>
      <c r="H474" s="105"/>
      <c r="I474" s="105"/>
      <c r="J474" s="105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</row>
    <row r="475" ht="15.75" customHeight="1">
      <c r="A475" s="91"/>
      <c r="B475" s="105"/>
      <c r="C475" s="105"/>
      <c r="D475" s="105"/>
      <c r="E475" s="105"/>
      <c r="F475" s="105"/>
      <c r="G475" s="105"/>
      <c r="H475" s="105"/>
      <c r="I475" s="105"/>
      <c r="J475" s="105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</row>
    <row r="476" ht="15.75" customHeight="1">
      <c r="A476" s="91"/>
      <c r="B476" s="105"/>
      <c r="C476" s="105"/>
      <c r="D476" s="105"/>
      <c r="E476" s="105"/>
      <c r="F476" s="105"/>
      <c r="G476" s="105"/>
      <c r="H476" s="105"/>
      <c r="I476" s="105"/>
      <c r="J476" s="105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</row>
    <row r="477" ht="15.75" customHeight="1">
      <c r="A477" s="91"/>
      <c r="B477" s="105"/>
      <c r="C477" s="105"/>
      <c r="D477" s="105"/>
      <c r="E477" s="105"/>
      <c r="F477" s="105"/>
      <c r="G477" s="105"/>
      <c r="H477" s="105"/>
      <c r="I477" s="105"/>
      <c r="J477" s="105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</row>
    <row r="478" ht="15.75" customHeight="1">
      <c r="A478" s="91"/>
      <c r="B478" s="105"/>
      <c r="C478" s="105"/>
      <c r="D478" s="105"/>
      <c r="E478" s="105"/>
      <c r="F478" s="105"/>
      <c r="G478" s="105"/>
      <c r="H478" s="105"/>
      <c r="I478" s="105"/>
      <c r="J478" s="105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</row>
    <row r="479" ht="15.75" customHeight="1">
      <c r="A479" s="91"/>
      <c r="B479" s="105"/>
      <c r="C479" s="105"/>
      <c r="D479" s="105"/>
      <c r="E479" s="105"/>
      <c r="F479" s="105"/>
      <c r="G479" s="105"/>
      <c r="H479" s="105"/>
      <c r="I479" s="105"/>
      <c r="J479" s="105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</row>
    <row r="480" ht="15.75" customHeight="1">
      <c r="A480" s="91"/>
      <c r="B480" s="105"/>
      <c r="C480" s="105"/>
      <c r="D480" s="105"/>
      <c r="E480" s="105"/>
      <c r="F480" s="105"/>
      <c r="G480" s="105"/>
      <c r="H480" s="105"/>
      <c r="I480" s="105"/>
      <c r="J480" s="105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</row>
    <row r="481" ht="15.75" customHeight="1">
      <c r="A481" s="91"/>
      <c r="B481" s="105"/>
      <c r="C481" s="105"/>
      <c r="D481" s="105"/>
      <c r="E481" s="105"/>
      <c r="F481" s="105"/>
      <c r="G481" s="105"/>
      <c r="H481" s="105"/>
      <c r="I481" s="105"/>
      <c r="J481" s="105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</row>
    <row r="482" ht="15.75" customHeight="1">
      <c r="A482" s="91"/>
      <c r="B482" s="105"/>
      <c r="C482" s="105"/>
      <c r="D482" s="105"/>
      <c r="E482" s="105"/>
      <c r="F482" s="105"/>
      <c r="G482" s="105"/>
      <c r="H482" s="105"/>
      <c r="I482" s="105"/>
      <c r="J482" s="105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</row>
    <row r="483" ht="15.75" customHeight="1">
      <c r="A483" s="91"/>
      <c r="B483" s="105"/>
      <c r="C483" s="105"/>
      <c r="D483" s="105"/>
      <c r="E483" s="105"/>
      <c r="F483" s="105"/>
      <c r="G483" s="105"/>
      <c r="H483" s="105"/>
      <c r="I483" s="105"/>
      <c r="J483" s="105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</row>
    <row r="484" ht="15.75" customHeight="1">
      <c r="A484" s="91"/>
      <c r="B484" s="105"/>
      <c r="C484" s="105"/>
      <c r="D484" s="105"/>
      <c r="E484" s="105"/>
      <c r="F484" s="105"/>
      <c r="G484" s="105"/>
      <c r="H484" s="105"/>
      <c r="I484" s="105"/>
      <c r="J484" s="105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</row>
    <row r="485" ht="15.75" customHeight="1">
      <c r="A485" s="91"/>
      <c r="B485" s="105"/>
      <c r="C485" s="105"/>
      <c r="D485" s="105"/>
      <c r="E485" s="105"/>
      <c r="F485" s="105"/>
      <c r="G485" s="105"/>
      <c r="H485" s="105"/>
      <c r="I485" s="105"/>
      <c r="J485" s="105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</row>
    <row r="486" ht="15.75" customHeight="1">
      <c r="A486" s="91"/>
      <c r="B486" s="105"/>
      <c r="C486" s="105"/>
      <c r="D486" s="105"/>
      <c r="E486" s="105"/>
      <c r="F486" s="105"/>
      <c r="G486" s="105"/>
      <c r="H486" s="105"/>
      <c r="I486" s="105"/>
      <c r="J486" s="105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</row>
    <row r="487" ht="15.75" customHeight="1">
      <c r="A487" s="91"/>
      <c r="B487" s="105"/>
      <c r="C487" s="105"/>
      <c r="D487" s="105"/>
      <c r="E487" s="105"/>
      <c r="F487" s="105"/>
      <c r="G487" s="105"/>
      <c r="H487" s="105"/>
      <c r="I487" s="105"/>
      <c r="J487" s="105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</row>
    <row r="488" ht="15.75" customHeight="1">
      <c r="A488" s="91"/>
      <c r="B488" s="105"/>
      <c r="C488" s="105"/>
      <c r="D488" s="105"/>
      <c r="E488" s="105"/>
      <c r="F488" s="105"/>
      <c r="G488" s="105"/>
      <c r="H488" s="105"/>
      <c r="I488" s="105"/>
      <c r="J488" s="105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</row>
    <row r="489" ht="15.75" customHeight="1">
      <c r="A489" s="91"/>
      <c r="B489" s="105"/>
      <c r="C489" s="105"/>
      <c r="D489" s="105"/>
      <c r="E489" s="105"/>
      <c r="F489" s="105"/>
      <c r="G489" s="105"/>
      <c r="H489" s="105"/>
      <c r="I489" s="105"/>
      <c r="J489" s="105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</row>
    <row r="490" ht="15.75" customHeight="1">
      <c r="A490" s="91"/>
      <c r="B490" s="105"/>
      <c r="C490" s="105"/>
      <c r="D490" s="105"/>
      <c r="E490" s="105"/>
      <c r="F490" s="105"/>
      <c r="G490" s="105"/>
      <c r="H490" s="105"/>
      <c r="I490" s="105"/>
      <c r="J490" s="105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</row>
    <row r="491" ht="15.75" customHeight="1">
      <c r="A491" s="91"/>
      <c r="B491" s="105"/>
      <c r="C491" s="105"/>
      <c r="D491" s="105"/>
      <c r="E491" s="105"/>
      <c r="F491" s="105"/>
      <c r="G491" s="105"/>
      <c r="H491" s="105"/>
      <c r="I491" s="105"/>
      <c r="J491" s="105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</row>
    <row r="492" ht="15.75" customHeight="1">
      <c r="A492" s="91"/>
      <c r="B492" s="105"/>
      <c r="C492" s="105"/>
      <c r="D492" s="105"/>
      <c r="E492" s="105"/>
      <c r="F492" s="105"/>
      <c r="G492" s="105"/>
      <c r="H492" s="105"/>
      <c r="I492" s="105"/>
      <c r="J492" s="105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</row>
    <row r="493" ht="15.75" customHeight="1">
      <c r="A493" s="91"/>
      <c r="B493" s="105"/>
      <c r="C493" s="105"/>
      <c r="D493" s="105"/>
      <c r="E493" s="105"/>
      <c r="F493" s="105"/>
      <c r="G493" s="105"/>
      <c r="H493" s="105"/>
      <c r="I493" s="105"/>
      <c r="J493" s="105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</row>
    <row r="494" ht="15.75" customHeight="1">
      <c r="A494" s="91"/>
      <c r="B494" s="105"/>
      <c r="C494" s="105"/>
      <c r="D494" s="105"/>
      <c r="E494" s="105"/>
      <c r="F494" s="105"/>
      <c r="G494" s="105"/>
      <c r="H494" s="105"/>
      <c r="I494" s="105"/>
      <c r="J494" s="105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</row>
    <row r="495" ht="15.75" customHeight="1">
      <c r="A495" s="91"/>
      <c r="B495" s="105"/>
      <c r="C495" s="105"/>
      <c r="D495" s="105"/>
      <c r="E495" s="105"/>
      <c r="F495" s="105"/>
      <c r="G495" s="105"/>
      <c r="H495" s="105"/>
      <c r="I495" s="105"/>
      <c r="J495" s="105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</row>
    <row r="496" ht="15.75" customHeight="1">
      <c r="A496" s="91"/>
      <c r="B496" s="105"/>
      <c r="C496" s="105"/>
      <c r="D496" s="105"/>
      <c r="E496" s="105"/>
      <c r="F496" s="105"/>
      <c r="G496" s="105"/>
      <c r="H496" s="105"/>
      <c r="I496" s="105"/>
      <c r="J496" s="105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</row>
    <row r="497" ht="15.75" customHeight="1">
      <c r="A497" s="91"/>
      <c r="B497" s="105"/>
      <c r="C497" s="105"/>
      <c r="D497" s="105"/>
      <c r="E497" s="105"/>
      <c r="F497" s="105"/>
      <c r="G497" s="105"/>
      <c r="H497" s="105"/>
      <c r="I497" s="105"/>
      <c r="J497" s="105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</row>
    <row r="498" ht="15.75" customHeight="1">
      <c r="A498" s="91"/>
      <c r="B498" s="105"/>
      <c r="C498" s="105"/>
      <c r="D498" s="105"/>
      <c r="E498" s="105"/>
      <c r="F498" s="105"/>
      <c r="G498" s="105"/>
      <c r="H498" s="105"/>
      <c r="I498" s="105"/>
      <c r="J498" s="105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</row>
    <row r="499" ht="15.75" customHeight="1">
      <c r="A499" s="91"/>
      <c r="B499" s="105"/>
      <c r="C499" s="105"/>
      <c r="D499" s="105"/>
      <c r="E499" s="105"/>
      <c r="F499" s="105"/>
      <c r="G499" s="105"/>
      <c r="H499" s="105"/>
      <c r="I499" s="105"/>
      <c r="J499" s="105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</row>
    <row r="500" ht="15.75" customHeight="1">
      <c r="A500" s="91"/>
      <c r="B500" s="105"/>
      <c r="C500" s="105"/>
      <c r="D500" s="105"/>
      <c r="E500" s="105"/>
      <c r="F500" s="105"/>
      <c r="G500" s="105"/>
      <c r="H500" s="105"/>
      <c r="I500" s="105"/>
      <c r="J500" s="105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</row>
    <row r="501" ht="15.75" customHeight="1">
      <c r="A501" s="91"/>
      <c r="B501" s="105"/>
      <c r="C501" s="105"/>
      <c r="D501" s="105"/>
      <c r="E501" s="105"/>
      <c r="F501" s="105"/>
      <c r="G501" s="105"/>
      <c r="H501" s="105"/>
      <c r="I501" s="105"/>
      <c r="J501" s="105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</row>
    <row r="502" ht="15.75" customHeight="1">
      <c r="A502" s="91"/>
      <c r="B502" s="105"/>
      <c r="C502" s="105"/>
      <c r="D502" s="105"/>
      <c r="E502" s="105"/>
      <c r="F502" s="105"/>
      <c r="G502" s="105"/>
      <c r="H502" s="105"/>
      <c r="I502" s="105"/>
      <c r="J502" s="105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</row>
    <row r="503" ht="15.75" customHeight="1">
      <c r="A503" s="91"/>
      <c r="B503" s="105"/>
      <c r="C503" s="105"/>
      <c r="D503" s="105"/>
      <c r="E503" s="105"/>
      <c r="F503" s="105"/>
      <c r="G503" s="105"/>
      <c r="H503" s="105"/>
      <c r="I503" s="105"/>
      <c r="J503" s="105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</row>
    <row r="504" ht="15.75" customHeight="1">
      <c r="A504" s="91"/>
      <c r="B504" s="105"/>
      <c r="C504" s="105"/>
      <c r="D504" s="105"/>
      <c r="E504" s="105"/>
      <c r="F504" s="105"/>
      <c r="G504" s="105"/>
      <c r="H504" s="105"/>
      <c r="I504" s="105"/>
      <c r="J504" s="105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</row>
    <row r="505" ht="15.75" customHeight="1">
      <c r="A505" s="91"/>
      <c r="B505" s="105"/>
      <c r="C505" s="105"/>
      <c r="D505" s="105"/>
      <c r="E505" s="105"/>
      <c r="F505" s="105"/>
      <c r="G505" s="105"/>
      <c r="H505" s="105"/>
      <c r="I505" s="105"/>
      <c r="J505" s="105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</row>
    <row r="506" ht="15.75" customHeight="1">
      <c r="A506" s="91"/>
      <c r="B506" s="105"/>
      <c r="C506" s="105"/>
      <c r="D506" s="105"/>
      <c r="E506" s="105"/>
      <c r="F506" s="105"/>
      <c r="G506" s="105"/>
      <c r="H506" s="105"/>
      <c r="I506" s="105"/>
      <c r="J506" s="105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</row>
    <row r="507" ht="15.75" customHeight="1">
      <c r="A507" s="91"/>
      <c r="B507" s="105"/>
      <c r="C507" s="105"/>
      <c r="D507" s="105"/>
      <c r="E507" s="105"/>
      <c r="F507" s="105"/>
      <c r="G507" s="105"/>
      <c r="H507" s="105"/>
      <c r="I507" s="105"/>
      <c r="J507" s="105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</row>
    <row r="508" ht="15.75" customHeight="1">
      <c r="A508" s="91"/>
      <c r="B508" s="105"/>
      <c r="C508" s="105"/>
      <c r="D508" s="105"/>
      <c r="E508" s="105"/>
      <c r="F508" s="105"/>
      <c r="G508" s="105"/>
      <c r="H508" s="105"/>
      <c r="I508" s="105"/>
      <c r="J508" s="105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</row>
    <row r="509" ht="15.75" customHeight="1">
      <c r="A509" s="91"/>
      <c r="B509" s="105"/>
      <c r="C509" s="105"/>
      <c r="D509" s="105"/>
      <c r="E509" s="105"/>
      <c r="F509" s="105"/>
      <c r="G509" s="105"/>
      <c r="H509" s="105"/>
      <c r="I509" s="105"/>
      <c r="J509" s="105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</row>
    <row r="510" ht="15.75" customHeight="1">
      <c r="A510" s="91"/>
      <c r="B510" s="105"/>
      <c r="C510" s="105"/>
      <c r="D510" s="105"/>
      <c r="E510" s="105"/>
      <c r="F510" s="105"/>
      <c r="G510" s="105"/>
      <c r="H510" s="105"/>
      <c r="I510" s="105"/>
      <c r="J510" s="105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</row>
    <row r="511" ht="15.75" customHeight="1">
      <c r="A511" s="91"/>
      <c r="B511" s="105"/>
      <c r="C511" s="105"/>
      <c r="D511" s="105"/>
      <c r="E511" s="105"/>
      <c r="F511" s="105"/>
      <c r="G511" s="105"/>
      <c r="H511" s="105"/>
      <c r="I511" s="105"/>
      <c r="J511" s="105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</row>
    <row r="512" ht="15.75" customHeight="1">
      <c r="A512" s="91"/>
      <c r="B512" s="105"/>
      <c r="C512" s="105"/>
      <c r="D512" s="105"/>
      <c r="E512" s="105"/>
      <c r="F512" s="105"/>
      <c r="G512" s="105"/>
      <c r="H512" s="105"/>
      <c r="I512" s="105"/>
      <c r="J512" s="105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</row>
    <row r="513" ht="15.75" customHeight="1">
      <c r="A513" s="91"/>
      <c r="B513" s="105"/>
      <c r="C513" s="105"/>
      <c r="D513" s="105"/>
      <c r="E513" s="105"/>
      <c r="F513" s="105"/>
      <c r="G513" s="105"/>
      <c r="H513" s="105"/>
      <c r="I513" s="105"/>
      <c r="J513" s="105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</row>
    <row r="514" ht="15.75" customHeight="1">
      <c r="A514" s="91"/>
      <c r="B514" s="105"/>
      <c r="C514" s="105"/>
      <c r="D514" s="105"/>
      <c r="E514" s="105"/>
      <c r="F514" s="105"/>
      <c r="G514" s="105"/>
      <c r="H514" s="105"/>
      <c r="I514" s="105"/>
      <c r="J514" s="105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</row>
    <row r="515" ht="15.75" customHeight="1">
      <c r="A515" s="91"/>
      <c r="B515" s="105"/>
      <c r="C515" s="105"/>
      <c r="D515" s="105"/>
      <c r="E515" s="105"/>
      <c r="F515" s="105"/>
      <c r="G515" s="105"/>
      <c r="H515" s="105"/>
      <c r="I515" s="105"/>
      <c r="J515" s="105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</row>
    <row r="516" ht="15.75" customHeight="1">
      <c r="A516" s="91"/>
      <c r="B516" s="105"/>
      <c r="C516" s="105"/>
      <c r="D516" s="105"/>
      <c r="E516" s="105"/>
      <c r="F516" s="105"/>
      <c r="G516" s="105"/>
      <c r="H516" s="105"/>
      <c r="I516" s="105"/>
      <c r="J516" s="105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</row>
    <row r="517" ht="15.75" customHeight="1">
      <c r="A517" s="91"/>
      <c r="B517" s="105"/>
      <c r="C517" s="105"/>
      <c r="D517" s="105"/>
      <c r="E517" s="105"/>
      <c r="F517" s="105"/>
      <c r="G517" s="105"/>
      <c r="H517" s="105"/>
      <c r="I517" s="105"/>
      <c r="J517" s="105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</row>
    <row r="518" ht="15.75" customHeight="1">
      <c r="A518" s="91"/>
      <c r="B518" s="105"/>
      <c r="C518" s="105"/>
      <c r="D518" s="105"/>
      <c r="E518" s="105"/>
      <c r="F518" s="105"/>
      <c r="G518" s="105"/>
      <c r="H518" s="105"/>
      <c r="I518" s="105"/>
      <c r="J518" s="105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</row>
    <row r="519" ht="15.75" customHeight="1">
      <c r="A519" s="91"/>
      <c r="B519" s="105"/>
      <c r="C519" s="105"/>
      <c r="D519" s="105"/>
      <c r="E519" s="105"/>
      <c r="F519" s="105"/>
      <c r="G519" s="105"/>
      <c r="H519" s="105"/>
      <c r="I519" s="105"/>
      <c r="J519" s="105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</row>
    <row r="520" ht="15.75" customHeight="1">
      <c r="A520" s="91"/>
      <c r="B520" s="105"/>
      <c r="C520" s="105"/>
      <c r="D520" s="105"/>
      <c r="E520" s="105"/>
      <c r="F520" s="105"/>
      <c r="G520" s="105"/>
      <c r="H520" s="105"/>
      <c r="I520" s="105"/>
      <c r="J520" s="105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</row>
    <row r="521" ht="15.75" customHeight="1">
      <c r="A521" s="91"/>
      <c r="B521" s="105"/>
      <c r="C521" s="105"/>
      <c r="D521" s="105"/>
      <c r="E521" s="105"/>
      <c r="F521" s="105"/>
      <c r="G521" s="105"/>
      <c r="H521" s="105"/>
      <c r="I521" s="105"/>
      <c r="J521" s="105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</row>
    <row r="522" ht="15.75" customHeight="1">
      <c r="A522" s="91"/>
      <c r="B522" s="105"/>
      <c r="C522" s="105"/>
      <c r="D522" s="105"/>
      <c r="E522" s="105"/>
      <c r="F522" s="105"/>
      <c r="G522" s="105"/>
      <c r="H522" s="105"/>
      <c r="I522" s="105"/>
      <c r="J522" s="105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</row>
    <row r="523" ht="15.75" customHeight="1">
      <c r="A523" s="91"/>
      <c r="B523" s="105"/>
      <c r="C523" s="105"/>
      <c r="D523" s="105"/>
      <c r="E523" s="105"/>
      <c r="F523" s="105"/>
      <c r="G523" s="105"/>
      <c r="H523" s="105"/>
      <c r="I523" s="105"/>
      <c r="J523" s="105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</row>
    <row r="524" ht="15.75" customHeight="1">
      <c r="A524" s="91"/>
      <c r="B524" s="105"/>
      <c r="C524" s="105"/>
      <c r="D524" s="105"/>
      <c r="E524" s="105"/>
      <c r="F524" s="105"/>
      <c r="G524" s="105"/>
      <c r="H524" s="105"/>
      <c r="I524" s="105"/>
      <c r="J524" s="105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</row>
    <row r="525" ht="15.75" customHeight="1">
      <c r="A525" s="91"/>
      <c r="B525" s="105"/>
      <c r="C525" s="105"/>
      <c r="D525" s="105"/>
      <c r="E525" s="105"/>
      <c r="F525" s="105"/>
      <c r="G525" s="105"/>
      <c r="H525" s="105"/>
      <c r="I525" s="105"/>
      <c r="J525" s="105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</row>
    <row r="526" ht="15.75" customHeight="1">
      <c r="A526" s="91"/>
      <c r="B526" s="105"/>
      <c r="C526" s="105"/>
      <c r="D526" s="105"/>
      <c r="E526" s="105"/>
      <c r="F526" s="105"/>
      <c r="G526" s="105"/>
      <c r="H526" s="105"/>
      <c r="I526" s="105"/>
      <c r="J526" s="105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</row>
    <row r="527" ht="15.75" customHeight="1">
      <c r="A527" s="91"/>
      <c r="B527" s="105"/>
      <c r="C527" s="105"/>
      <c r="D527" s="105"/>
      <c r="E527" s="105"/>
      <c r="F527" s="105"/>
      <c r="G527" s="105"/>
      <c r="H527" s="105"/>
      <c r="I527" s="105"/>
      <c r="J527" s="105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</row>
    <row r="528" ht="15.75" customHeight="1">
      <c r="A528" s="91"/>
      <c r="B528" s="105"/>
      <c r="C528" s="105"/>
      <c r="D528" s="105"/>
      <c r="E528" s="105"/>
      <c r="F528" s="105"/>
      <c r="G528" s="105"/>
      <c r="H528" s="105"/>
      <c r="I528" s="105"/>
      <c r="J528" s="105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</row>
    <row r="529" ht="15.75" customHeight="1">
      <c r="A529" s="91"/>
      <c r="B529" s="105"/>
      <c r="C529" s="105"/>
      <c r="D529" s="105"/>
      <c r="E529" s="105"/>
      <c r="F529" s="105"/>
      <c r="G529" s="105"/>
      <c r="H529" s="105"/>
      <c r="I529" s="105"/>
      <c r="J529" s="105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</row>
    <row r="530" ht="15.75" customHeight="1">
      <c r="A530" s="91"/>
      <c r="B530" s="105"/>
      <c r="C530" s="105"/>
      <c r="D530" s="105"/>
      <c r="E530" s="105"/>
      <c r="F530" s="105"/>
      <c r="G530" s="105"/>
      <c r="H530" s="105"/>
      <c r="I530" s="105"/>
      <c r="J530" s="105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</row>
    <row r="531" ht="15.75" customHeight="1">
      <c r="A531" s="91"/>
      <c r="B531" s="105"/>
      <c r="C531" s="105"/>
      <c r="D531" s="105"/>
      <c r="E531" s="105"/>
      <c r="F531" s="105"/>
      <c r="G531" s="105"/>
      <c r="H531" s="105"/>
      <c r="I531" s="105"/>
      <c r="J531" s="105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</row>
    <row r="532" ht="15.75" customHeight="1">
      <c r="A532" s="91"/>
      <c r="B532" s="105"/>
      <c r="C532" s="105"/>
      <c r="D532" s="105"/>
      <c r="E532" s="105"/>
      <c r="F532" s="105"/>
      <c r="G532" s="105"/>
      <c r="H532" s="105"/>
      <c r="I532" s="105"/>
      <c r="J532" s="105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</row>
    <row r="533" ht="15.75" customHeight="1">
      <c r="A533" s="91"/>
      <c r="B533" s="105"/>
      <c r="C533" s="105"/>
      <c r="D533" s="105"/>
      <c r="E533" s="105"/>
      <c r="F533" s="105"/>
      <c r="G533" s="105"/>
      <c r="H533" s="105"/>
      <c r="I533" s="105"/>
      <c r="J533" s="105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</row>
    <row r="534" ht="15.75" customHeight="1">
      <c r="A534" s="91"/>
      <c r="B534" s="105"/>
      <c r="C534" s="105"/>
      <c r="D534" s="105"/>
      <c r="E534" s="105"/>
      <c r="F534" s="105"/>
      <c r="G534" s="105"/>
      <c r="H534" s="105"/>
      <c r="I534" s="105"/>
      <c r="J534" s="105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</row>
    <row r="535" ht="15.75" customHeight="1">
      <c r="A535" s="91"/>
      <c r="B535" s="105"/>
      <c r="C535" s="105"/>
      <c r="D535" s="105"/>
      <c r="E535" s="105"/>
      <c r="F535" s="105"/>
      <c r="G535" s="105"/>
      <c r="H535" s="105"/>
      <c r="I535" s="105"/>
      <c r="J535" s="105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</row>
    <row r="536" ht="15.75" customHeight="1">
      <c r="A536" s="91"/>
      <c r="B536" s="105"/>
      <c r="C536" s="105"/>
      <c r="D536" s="105"/>
      <c r="E536" s="105"/>
      <c r="F536" s="105"/>
      <c r="G536" s="105"/>
      <c r="H536" s="105"/>
      <c r="I536" s="105"/>
      <c r="J536" s="105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</row>
    <row r="537" ht="15.75" customHeight="1">
      <c r="A537" s="91"/>
      <c r="B537" s="105"/>
      <c r="C537" s="105"/>
      <c r="D537" s="105"/>
      <c r="E537" s="105"/>
      <c r="F537" s="105"/>
      <c r="G537" s="105"/>
      <c r="H537" s="105"/>
      <c r="I537" s="105"/>
      <c r="J537" s="105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</row>
    <row r="538" ht="15.75" customHeight="1">
      <c r="A538" s="91"/>
      <c r="B538" s="105"/>
      <c r="C538" s="105"/>
      <c r="D538" s="105"/>
      <c r="E538" s="105"/>
      <c r="F538" s="105"/>
      <c r="G538" s="105"/>
      <c r="H538" s="105"/>
      <c r="I538" s="105"/>
      <c r="J538" s="105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</row>
    <row r="539" ht="15.75" customHeight="1">
      <c r="A539" s="91"/>
      <c r="B539" s="105"/>
      <c r="C539" s="105"/>
      <c r="D539" s="105"/>
      <c r="E539" s="105"/>
      <c r="F539" s="105"/>
      <c r="G539" s="105"/>
      <c r="H539" s="105"/>
      <c r="I539" s="105"/>
      <c r="J539" s="105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</row>
    <row r="540" ht="15.75" customHeight="1">
      <c r="A540" s="91"/>
      <c r="B540" s="105"/>
      <c r="C540" s="105"/>
      <c r="D540" s="105"/>
      <c r="E540" s="105"/>
      <c r="F540" s="105"/>
      <c r="G540" s="105"/>
      <c r="H540" s="105"/>
      <c r="I540" s="105"/>
      <c r="J540" s="105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</row>
    <row r="541" ht="15.75" customHeight="1">
      <c r="A541" s="91"/>
      <c r="B541" s="105"/>
      <c r="C541" s="105"/>
      <c r="D541" s="105"/>
      <c r="E541" s="105"/>
      <c r="F541" s="105"/>
      <c r="G541" s="105"/>
      <c r="H541" s="105"/>
      <c r="I541" s="105"/>
      <c r="J541" s="105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</row>
    <row r="542" ht="15.75" customHeight="1">
      <c r="A542" s="91"/>
      <c r="B542" s="105"/>
      <c r="C542" s="105"/>
      <c r="D542" s="105"/>
      <c r="E542" s="105"/>
      <c r="F542" s="105"/>
      <c r="G542" s="105"/>
      <c r="H542" s="105"/>
      <c r="I542" s="105"/>
      <c r="J542" s="105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</row>
    <row r="543" ht="15.75" customHeight="1">
      <c r="A543" s="91"/>
      <c r="B543" s="105"/>
      <c r="C543" s="105"/>
      <c r="D543" s="105"/>
      <c r="E543" s="105"/>
      <c r="F543" s="105"/>
      <c r="G543" s="105"/>
      <c r="H543" s="105"/>
      <c r="I543" s="105"/>
      <c r="J543" s="105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</row>
    <row r="544" ht="15.75" customHeight="1">
      <c r="A544" s="91"/>
      <c r="B544" s="105"/>
      <c r="C544" s="105"/>
      <c r="D544" s="105"/>
      <c r="E544" s="105"/>
      <c r="F544" s="105"/>
      <c r="G544" s="105"/>
      <c r="H544" s="105"/>
      <c r="I544" s="105"/>
      <c r="J544" s="105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</row>
    <row r="545" ht="15.75" customHeight="1">
      <c r="A545" s="91"/>
      <c r="B545" s="105"/>
      <c r="C545" s="105"/>
      <c r="D545" s="105"/>
      <c r="E545" s="105"/>
      <c r="F545" s="105"/>
      <c r="G545" s="105"/>
      <c r="H545" s="105"/>
      <c r="I545" s="105"/>
      <c r="J545" s="105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</row>
    <row r="546" ht="15.75" customHeight="1">
      <c r="A546" s="91"/>
      <c r="B546" s="105"/>
      <c r="C546" s="105"/>
      <c r="D546" s="105"/>
      <c r="E546" s="105"/>
      <c r="F546" s="105"/>
      <c r="G546" s="105"/>
      <c r="H546" s="105"/>
      <c r="I546" s="105"/>
      <c r="J546" s="105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</row>
    <row r="547" ht="15.75" customHeight="1">
      <c r="A547" s="91"/>
      <c r="B547" s="105"/>
      <c r="C547" s="105"/>
      <c r="D547" s="105"/>
      <c r="E547" s="105"/>
      <c r="F547" s="105"/>
      <c r="G547" s="105"/>
      <c r="H547" s="105"/>
      <c r="I547" s="105"/>
      <c r="J547" s="105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</row>
    <row r="548" ht="15.75" customHeight="1">
      <c r="A548" s="91"/>
      <c r="B548" s="105"/>
      <c r="C548" s="105"/>
      <c r="D548" s="105"/>
      <c r="E548" s="105"/>
      <c r="F548" s="105"/>
      <c r="G548" s="105"/>
      <c r="H548" s="105"/>
      <c r="I548" s="105"/>
      <c r="J548" s="105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</row>
    <row r="549" ht="15.75" customHeight="1">
      <c r="A549" s="91"/>
      <c r="B549" s="105"/>
      <c r="C549" s="105"/>
      <c r="D549" s="105"/>
      <c r="E549" s="105"/>
      <c r="F549" s="105"/>
      <c r="G549" s="105"/>
      <c r="H549" s="105"/>
      <c r="I549" s="105"/>
      <c r="J549" s="105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</row>
    <row r="550" ht="15.75" customHeight="1">
      <c r="A550" s="91"/>
      <c r="B550" s="105"/>
      <c r="C550" s="105"/>
      <c r="D550" s="105"/>
      <c r="E550" s="105"/>
      <c r="F550" s="105"/>
      <c r="G550" s="105"/>
      <c r="H550" s="105"/>
      <c r="I550" s="105"/>
      <c r="J550" s="105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</row>
    <row r="551" ht="15.75" customHeight="1">
      <c r="A551" s="91"/>
      <c r="B551" s="105"/>
      <c r="C551" s="105"/>
      <c r="D551" s="105"/>
      <c r="E551" s="105"/>
      <c r="F551" s="105"/>
      <c r="G551" s="105"/>
      <c r="H551" s="105"/>
      <c r="I551" s="105"/>
      <c r="J551" s="105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</row>
    <row r="552" ht="15.75" customHeight="1">
      <c r="A552" s="91"/>
      <c r="B552" s="105"/>
      <c r="C552" s="105"/>
      <c r="D552" s="105"/>
      <c r="E552" s="105"/>
      <c r="F552" s="105"/>
      <c r="G552" s="105"/>
      <c r="H552" s="105"/>
      <c r="I552" s="105"/>
      <c r="J552" s="105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</row>
    <row r="553" ht="15.75" customHeight="1">
      <c r="A553" s="91"/>
      <c r="B553" s="105"/>
      <c r="C553" s="105"/>
      <c r="D553" s="105"/>
      <c r="E553" s="105"/>
      <c r="F553" s="105"/>
      <c r="G553" s="105"/>
      <c r="H553" s="105"/>
      <c r="I553" s="105"/>
      <c r="J553" s="105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</row>
    <row r="554" ht="15.75" customHeight="1">
      <c r="A554" s="91"/>
      <c r="B554" s="105"/>
      <c r="C554" s="105"/>
      <c r="D554" s="105"/>
      <c r="E554" s="105"/>
      <c r="F554" s="105"/>
      <c r="G554" s="105"/>
      <c r="H554" s="105"/>
      <c r="I554" s="105"/>
      <c r="J554" s="105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</row>
    <row r="555" ht="15.75" customHeight="1">
      <c r="A555" s="91"/>
      <c r="B555" s="105"/>
      <c r="C555" s="105"/>
      <c r="D555" s="105"/>
      <c r="E555" s="105"/>
      <c r="F555" s="105"/>
      <c r="G555" s="105"/>
      <c r="H555" s="105"/>
      <c r="I555" s="105"/>
      <c r="J555" s="105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</row>
    <row r="556" ht="15.75" customHeight="1">
      <c r="A556" s="91"/>
      <c r="B556" s="105"/>
      <c r="C556" s="105"/>
      <c r="D556" s="105"/>
      <c r="E556" s="105"/>
      <c r="F556" s="105"/>
      <c r="G556" s="105"/>
      <c r="H556" s="105"/>
      <c r="I556" s="105"/>
      <c r="J556" s="105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</row>
    <row r="557" ht="15.75" customHeight="1">
      <c r="A557" s="91"/>
      <c r="B557" s="105"/>
      <c r="C557" s="105"/>
      <c r="D557" s="105"/>
      <c r="E557" s="105"/>
      <c r="F557" s="105"/>
      <c r="G557" s="105"/>
      <c r="H557" s="105"/>
      <c r="I557" s="105"/>
      <c r="J557" s="105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</row>
    <row r="558" ht="15.75" customHeight="1">
      <c r="A558" s="91"/>
      <c r="B558" s="105"/>
      <c r="C558" s="105"/>
      <c r="D558" s="105"/>
      <c r="E558" s="105"/>
      <c r="F558" s="105"/>
      <c r="G558" s="105"/>
      <c r="H558" s="105"/>
      <c r="I558" s="105"/>
      <c r="J558" s="105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</row>
    <row r="559" ht="15.75" customHeight="1">
      <c r="A559" s="91"/>
      <c r="B559" s="105"/>
      <c r="C559" s="105"/>
      <c r="D559" s="105"/>
      <c r="E559" s="105"/>
      <c r="F559" s="105"/>
      <c r="G559" s="105"/>
      <c r="H559" s="105"/>
      <c r="I559" s="105"/>
      <c r="J559" s="105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</row>
    <row r="560" ht="15.75" customHeight="1">
      <c r="A560" s="91"/>
      <c r="B560" s="105"/>
      <c r="C560" s="105"/>
      <c r="D560" s="105"/>
      <c r="E560" s="105"/>
      <c r="F560" s="105"/>
      <c r="G560" s="105"/>
      <c r="H560" s="105"/>
      <c r="I560" s="105"/>
      <c r="J560" s="105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</row>
    <row r="561" ht="15.75" customHeight="1">
      <c r="A561" s="91"/>
      <c r="B561" s="105"/>
      <c r="C561" s="105"/>
      <c r="D561" s="105"/>
      <c r="E561" s="105"/>
      <c r="F561" s="105"/>
      <c r="G561" s="105"/>
      <c r="H561" s="105"/>
      <c r="I561" s="105"/>
      <c r="J561" s="105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</row>
    <row r="562" ht="15.75" customHeight="1">
      <c r="A562" s="91"/>
      <c r="B562" s="105"/>
      <c r="C562" s="105"/>
      <c r="D562" s="105"/>
      <c r="E562" s="105"/>
      <c r="F562" s="105"/>
      <c r="G562" s="105"/>
      <c r="H562" s="105"/>
      <c r="I562" s="105"/>
      <c r="J562" s="105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</row>
    <row r="563" ht="15.75" customHeight="1">
      <c r="A563" s="91"/>
      <c r="B563" s="105"/>
      <c r="C563" s="105"/>
      <c r="D563" s="105"/>
      <c r="E563" s="105"/>
      <c r="F563" s="105"/>
      <c r="G563" s="105"/>
      <c r="H563" s="105"/>
      <c r="I563" s="105"/>
      <c r="J563" s="105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</row>
    <row r="564" ht="15.75" customHeight="1">
      <c r="A564" s="91"/>
      <c r="B564" s="105"/>
      <c r="C564" s="105"/>
      <c r="D564" s="105"/>
      <c r="E564" s="105"/>
      <c r="F564" s="105"/>
      <c r="G564" s="105"/>
      <c r="H564" s="105"/>
      <c r="I564" s="105"/>
      <c r="J564" s="105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</row>
    <row r="565" ht="15.75" customHeight="1">
      <c r="A565" s="91"/>
      <c r="B565" s="105"/>
      <c r="C565" s="105"/>
      <c r="D565" s="105"/>
      <c r="E565" s="105"/>
      <c r="F565" s="105"/>
      <c r="G565" s="105"/>
      <c r="H565" s="105"/>
      <c r="I565" s="105"/>
      <c r="J565" s="105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</row>
    <row r="566" ht="15.75" customHeight="1">
      <c r="A566" s="91"/>
      <c r="B566" s="105"/>
      <c r="C566" s="105"/>
      <c r="D566" s="105"/>
      <c r="E566" s="105"/>
      <c r="F566" s="105"/>
      <c r="G566" s="105"/>
      <c r="H566" s="105"/>
      <c r="I566" s="105"/>
      <c r="J566" s="105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</row>
    <row r="567" ht="15.75" customHeight="1">
      <c r="A567" s="91"/>
      <c r="B567" s="105"/>
      <c r="C567" s="105"/>
      <c r="D567" s="105"/>
      <c r="E567" s="105"/>
      <c r="F567" s="105"/>
      <c r="G567" s="105"/>
      <c r="H567" s="105"/>
      <c r="I567" s="105"/>
      <c r="J567" s="105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</row>
    <row r="568" ht="15.75" customHeight="1">
      <c r="A568" s="91"/>
      <c r="B568" s="105"/>
      <c r="C568" s="105"/>
      <c r="D568" s="105"/>
      <c r="E568" s="105"/>
      <c r="F568" s="105"/>
      <c r="G568" s="105"/>
      <c r="H568" s="105"/>
      <c r="I568" s="105"/>
      <c r="J568" s="105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</row>
    <row r="569" ht="15.75" customHeight="1">
      <c r="A569" s="91"/>
      <c r="B569" s="105"/>
      <c r="C569" s="105"/>
      <c r="D569" s="105"/>
      <c r="E569" s="105"/>
      <c r="F569" s="105"/>
      <c r="G569" s="105"/>
      <c r="H569" s="105"/>
      <c r="I569" s="105"/>
      <c r="J569" s="105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</row>
    <row r="570" ht="15.75" customHeight="1">
      <c r="A570" s="91"/>
      <c r="B570" s="105"/>
      <c r="C570" s="105"/>
      <c r="D570" s="105"/>
      <c r="E570" s="105"/>
      <c r="F570" s="105"/>
      <c r="G570" s="105"/>
      <c r="H570" s="105"/>
      <c r="I570" s="105"/>
      <c r="J570" s="105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</row>
    <row r="571" ht="15.75" customHeight="1">
      <c r="A571" s="91"/>
      <c r="B571" s="105"/>
      <c r="C571" s="105"/>
      <c r="D571" s="105"/>
      <c r="E571" s="105"/>
      <c r="F571" s="105"/>
      <c r="G571" s="105"/>
      <c r="H571" s="105"/>
      <c r="I571" s="105"/>
      <c r="J571" s="105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</row>
    <row r="572" ht="15.75" customHeight="1">
      <c r="A572" s="91"/>
      <c r="B572" s="105"/>
      <c r="C572" s="105"/>
      <c r="D572" s="105"/>
      <c r="E572" s="105"/>
      <c r="F572" s="105"/>
      <c r="G572" s="105"/>
      <c r="H572" s="105"/>
      <c r="I572" s="105"/>
      <c r="J572" s="105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</row>
    <row r="573" ht="15.75" customHeight="1">
      <c r="A573" s="91"/>
      <c r="B573" s="105"/>
      <c r="C573" s="105"/>
      <c r="D573" s="105"/>
      <c r="E573" s="105"/>
      <c r="F573" s="105"/>
      <c r="G573" s="105"/>
      <c r="H573" s="105"/>
      <c r="I573" s="105"/>
      <c r="J573" s="105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</row>
    <row r="574" ht="15.75" customHeight="1">
      <c r="A574" s="91"/>
      <c r="B574" s="105"/>
      <c r="C574" s="105"/>
      <c r="D574" s="105"/>
      <c r="E574" s="105"/>
      <c r="F574" s="105"/>
      <c r="G574" s="105"/>
      <c r="H574" s="105"/>
      <c r="I574" s="105"/>
      <c r="J574" s="105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</row>
    <row r="575" ht="15.75" customHeight="1">
      <c r="A575" s="91"/>
      <c r="B575" s="105"/>
      <c r="C575" s="105"/>
      <c r="D575" s="105"/>
      <c r="E575" s="105"/>
      <c r="F575" s="105"/>
      <c r="G575" s="105"/>
      <c r="H575" s="105"/>
      <c r="I575" s="105"/>
      <c r="J575" s="105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</row>
    <row r="576" ht="15.75" customHeight="1">
      <c r="A576" s="91"/>
      <c r="B576" s="105"/>
      <c r="C576" s="105"/>
      <c r="D576" s="105"/>
      <c r="E576" s="105"/>
      <c r="F576" s="105"/>
      <c r="G576" s="105"/>
      <c r="H576" s="105"/>
      <c r="I576" s="105"/>
      <c r="J576" s="105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</row>
    <row r="577" ht="15.75" customHeight="1">
      <c r="A577" s="91"/>
      <c r="B577" s="105"/>
      <c r="C577" s="105"/>
      <c r="D577" s="105"/>
      <c r="E577" s="105"/>
      <c r="F577" s="105"/>
      <c r="G577" s="105"/>
      <c r="H577" s="105"/>
      <c r="I577" s="105"/>
      <c r="J577" s="105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</row>
    <row r="578" ht="15.75" customHeight="1">
      <c r="A578" s="91"/>
      <c r="B578" s="105"/>
      <c r="C578" s="105"/>
      <c r="D578" s="105"/>
      <c r="E578" s="105"/>
      <c r="F578" s="105"/>
      <c r="G578" s="105"/>
      <c r="H578" s="105"/>
      <c r="I578" s="105"/>
      <c r="J578" s="105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</row>
    <row r="579" ht="15.75" customHeight="1">
      <c r="A579" s="91"/>
      <c r="B579" s="105"/>
      <c r="C579" s="105"/>
      <c r="D579" s="105"/>
      <c r="E579" s="105"/>
      <c r="F579" s="105"/>
      <c r="G579" s="105"/>
      <c r="H579" s="105"/>
      <c r="I579" s="105"/>
      <c r="J579" s="105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</row>
    <row r="580" ht="15.75" customHeight="1">
      <c r="A580" s="91"/>
      <c r="B580" s="105"/>
      <c r="C580" s="105"/>
      <c r="D580" s="105"/>
      <c r="E580" s="105"/>
      <c r="F580" s="105"/>
      <c r="G580" s="105"/>
      <c r="H580" s="105"/>
      <c r="I580" s="105"/>
      <c r="J580" s="105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</row>
    <row r="581" ht="15.75" customHeight="1">
      <c r="A581" s="91"/>
      <c r="B581" s="105"/>
      <c r="C581" s="105"/>
      <c r="D581" s="105"/>
      <c r="E581" s="105"/>
      <c r="F581" s="105"/>
      <c r="G581" s="105"/>
      <c r="H581" s="105"/>
      <c r="I581" s="105"/>
      <c r="J581" s="105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</row>
    <row r="582" ht="15.75" customHeight="1">
      <c r="A582" s="91"/>
      <c r="B582" s="105"/>
      <c r="C582" s="105"/>
      <c r="D582" s="105"/>
      <c r="E582" s="105"/>
      <c r="F582" s="105"/>
      <c r="G582" s="105"/>
      <c r="H582" s="105"/>
      <c r="I582" s="105"/>
      <c r="J582" s="105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</row>
    <row r="583" ht="15.75" customHeight="1">
      <c r="A583" s="91"/>
      <c r="B583" s="105"/>
      <c r="C583" s="105"/>
      <c r="D583" s="105"/>
      <c r="E583" s="105"/>
      <c r="F583" s="105"/>
      <c r="G583" s="105"/>
      <c r="H583" s="105"/>
      <c r="I583" s="105"/>
      <c r="J583" s="105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</row>
    <row r="584" ht="15.75" customHeight="1">
      <c r="A584" s="91"/>
      <c r="B584" s="105"/>
      <c r="C584" s="105"/>
      <c r="D584" s="105"/>
      <c r="E584" s="105"/>
      <c r="F584" s="105"/>
      <c r="G584" s="105"/>
      <c r="H584" s="105"/>
      <c r="I584" s="105"/>
      <c r="J584" s="105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</row>
    <row r="585" ht="15.75" customHeight="1">
      <c r="A585" s="91"/>
      <c r="B585" s="105"/>
      <c r="C585" s="105"/>
      <c r="D585" s="105"/>
      <c r="E585" s="105"/>
      <c r="F585" s="105"/>
      <c r="G585" s="105"/>
      <c r="H585" s="105"/>
      <c r="I585" s="105"/>
      <c r="J585" s="105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</row>
    <row r="586" ht="15.75" customHeight="1">
      <c r="A586" s="91"/>
      <c r="B586" s="105"/>
      <c r="C586" s="105"/>
      <c r="D586" s="105"/>
      <c r="E586" s="105"/>
      <c r="F586" s="105"/>
      <c r="G586" s="105"/>
      <c r="H586" s="105"/>
      <c r="I586" s="105"/>
      <c r="J586" s="105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</row>
    <row r="587" ht="15.75" customHeight="1">
      <c r="A587" s="91"/>
      <c r="B587" s="105"/>
      <c r="C587" s="105"/>
      <c r="D587" s="105"/>
      <c r="E587" s="105"/>
      <c r="F587" s="105"/>
      <c r="G587" s="105"/>
      <c r="H587" s="105"/>
      <c r="I587" s="105"/>
      <c r="J587" s="105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</row>
    <row r="588" ht="15.75" customHeight="1">
      <c r="A588" s="91"/>
      <c r="B588" s="105"/>
      <c r="C588" s="105"/>
      <c r="D588" s="105"/>
      <c r="E588" s="105"/>
      <c r="F588" s="105"/>
      <c r="G588" s="105"/>
      <c r="H588" s="105"/>
      <c r="I588" s="105"/>
      <c r="J588" s="105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</row>
    <row r="589" ht="15.75" customHeight="1">
      <c r="A589" s="91"/>
      <c r="B589" s="105"/>
      <c r="C589" s="105"/>
      <c r="D589" s="105"/>
      <c r="E589" s="105"/>
      <c r="F589" s="105"/>
      <c r="G589" s="105"/>
      <c r="H589" s="105"/>
      <c r="I589" s="105"/>
      <c r="J589" s="105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</row>
    <row r="590" ht="15.75" customHeight="1">
      <c r="A590" s="91"/>
      <c r="B590" s="105"/>
      <c r="C590" s="105"/>
      <c r="D590" s="105"/>
      <c r="E590" s="105"/>
      <c r="F590" s="105"/>
      <c r="G590" s="105"/>
      <c r="H590" s="105"/>
      <c r="I590" s="105"/>
      <c r="J590" s="105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</row>
    <row r="591" ht="15.75" customHeight="1">
      <c r="A591" s="91"/>
      <c r="B591" s="105"/>
      <c r="C591" s="105"/>
      <c r="D591" s="105"/>
      <c r="E591" s="105"/>
      <c r="F591" s="105"/>
      <c r="G591" s="105"/>
      <c r="H591" s="105"/>
      <c r="I591" s="105"/>
      <c r="J591" s="105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</row>
    <row r="592" ht="15.75" customHeight="1">
      <c r="A592" s="91"/>
      <c r="B592" s="105"/>
      <c r="C592" s="105"/>
      <c r="D592" s="105"/>
      <c r="E592" s="105"/>
      <c r="F592" s="105"/>
      <c r="G592" s="105"/>
      <c r="H592" s="105"/>
      <c r="I592" s="105"/>
      <c r="J592" s="105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</row>
    <row r="593" ht="15.75" customHeight="1">
      <c r="A593" s="91"/>
      <c r="B593" s="105"/>
      <c r="C593" s="105"/>
      <c r="D593" s="105"/>
      <c r="E593" s="105"/>
      <c r="F593" s="105"/>
      <c r="G593" s="105"/>
      <c r="H593" s="105"/>
      <c r="I593" s="105"/>
      <c r="J593" s="105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</row>
    <row r="594" ht="15.75" customHeight="1">
      <c r="A594" s="91"/>
      <c r="B594" s="105"/>
      <c r="C594" s="105"/>
      <c r="D594" s="105"/>
      <c r="E594" s="105"/>
      <c r="F594" s="105"/>
      <c r="G594" s="105"/>
      <c r="H594" s="105"/>
      <c r="I594" s="105"/>
      <c r="J594" s="105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</row>
    <row r="595" ht="15.75" customHeight="1">
      <c r="A595" s="91"/>
      <c r="B595" s="105"/>
      <c r="C595" s="105"/>
      <c r="D595" s="105"/>
      <c r="E595" s="105"/>
      <c r="F595" s="105"/>
      <c r="G595" s="105"/>
      <c r="H595" s="105"/>
      <c r="I595" s="105"/>
      <c r="J595" s="105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</row>
    <row r="596" ht="15.75" customHeight="1">
      <c r="A596" s="91"/>
      <c r="B596" s="105"/>
      <c r="C596" s="105"/>
      <c r="D596" s="105"/>
      <c r="E596" s="105"/>
      <c r="F596" s="105"/>
      <c r="G596" s="105"/>
      <c r="H596" s="105"/>
      <c r="I596" s="105"/>
      <c r="J596" s="105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</row>
    <row r="597" ht="15.75" customHeight="1">
      <c r="A597" s="91"/>
      <c r="B597" s="105"/>
      <c r="C597" s="105"/>
      <c r="D597" s="105"/>
      <c r="E597" s="105"/>
      <c r="F597" s="105"/>
      <c r="G597" s="105"/>
      <c r="H597" s="105"/>
      <c r="I597" s="105"/>
      <c r="J597" s="105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</row>
    <row r="598" ht="15.75" customHeight="1">
      <c r="A598" s="91"/>
      <c r="B598" s="105"/>
      <c r="C598" s="105"/>
      <c r="D598" s="105"/>
      <c r="E598" s="105"/>
      <c r="F598" s="105"/>
      <c r="G598" s="105"/>
      <c r="H598" s="105"/>
      <c r="I598" s="105"/>
      <c r="J598" s="105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</row>
    <row r="599" ht="15.75" customHeight="1">
      <c r="A599" s="91"/>
      <c r="B599" s="105"/>
      <c r="C599" s="105"/>
      <c r="D599" s="105"/>
      <c r="E599" s="105"/>
      <c r="F599" s="105"/>
      <c r="G599" s="105"/>
      <c r="H599" s="105"/>
      <c r="I599" s="105"/>
      <c r="J599" s="105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</row>
    <row r="600" ht="15.75" customHeight="1">
      <c r="A600" s="91"/>
      <c r="B600" s="105"/>
      <c r="C600" s="105"/>
      <c r="D600" s="105"/>
      <c r="E600" s="105"/>
      <c r="F600" s="105"/>
      <c r="G600" s="105"/>
      <c r="H600" s="105"/>
      <c r="I600" s="105"/>
      <c r="J600" s="105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</row>
    <row r="601" ht="15.75" customHeight="1">
      <c r="A601" s="91"/>
      <c r="B601" s="105"/>
      <c r="C601" s="105"/>
      <c r="D601" s="105"/>
      <c r="E601" s="105"/>
      <c r="F601" s="105"/>
      <c r="G601" s="105"/>
      <c r="H601" s="105"/>
      <c r="I601" s="105"/>
      <c r="J601" s="105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</row>
    <row r="602" ht="15.75" customHeight="1">
      <c r="A602" s="91"/>
      <c r="B602" s="105"/>
      <c r="C602" s="105"/>
      <c r="D602" s="105"/>
      <c r="E602" s="105"/>
      <c r="F602" s="105"/>
      <c r="G602" s="105"/>
      <c r="H602" s="105"/>
      <c r="I602" s="105"/>
      <c r="J602" s="105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</row>
    <row r="603" ht="15.75" customHeight="1">
      <c r="A603" s="91"/>
      <c r="B603" s="105"/>
      <c r="C603" s="105"/>
      <c r="D603" s="105"/>
      <c r="E603" s="105"/>
      <c r="F603" s="105"/>
      <c r="G603" s="105"/>
      <c r="H603" s="105"/>
      <c r="I603" s="105"/>
      <c r="J603" s="105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</row>
    <row r="604" ht="15.75" customHeight="1">
      <c r="A604" s="91"/>
      <c r="B604" s="105"/>
      <c r="C604" s="105"/>
      <c r="D604" s="105"/>
      <c r="E604" s="105"/>
      <c r="F604" s="105"/>
      <c r="G604" s="105"/>
      <c r="H604" s="105"/>
      <c r="I604" s="105"/>
      <c r="J604" s="105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</row>
    <row r="605" ht="15.75" customHeight="1">
      <c r="A605" s="91"/>
      <c r="B605" s="105"/>
      <c r="C605" s="105"/>
      <c r="D605" s="105"/>
      <c r="E605" s="105"/>
      <c r="F605" s="105"/>
      <c r="G605" s="105"/>
      <c r="H605" s="105"/>
      <c r="I605" s="105"/>
      <c r="J605" s="105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</row>
    <row r="606" ht="15.75" customHeight="1">
      <c r="A606" s="91"/>
      <c r="B606" s="105"/>
      <c r="C606" s="105"/>
      <c r="D606" s="105"/>
      <c r="E606" s="105"/>
      <c r="F606" s="105"/>
      <c r="G606" s="105"/>
      <c r="H606" s="105"/>
      <c r="I606" s="105"/>
      <c r="J606" s="105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</row>
    <row r="607" ht="15.75" customHeight="1">
      <c r="A607" s="91"/>
      <c r="B607" s="105"/>
      <c r="C607" s="105"/>
      <c r="D607" s="105"/>
      <c r="E607" s="105"/>
      <c r="F607" s="105"/>
      <c r="G607" s="105"/>
      <c r="H607" s="105"/>
      <c r="I607" s="105"/>
      <c r="J607" s="105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</row>
    <row r="608" ht="15.75" customHeight="1">
      <c r="A608" s="91"/>
      <c r="B608" s="105"/>
      <c r="C608" s="105"/>
      <c r="D608" s="105"/>
      <c r="E608" s="105"/>
      <c r="F608" s="105"/>
      <c r="G608" s="105"/>
      <c r="H608" s="105"/>
      <c r="I608" s="105"/>
      <c r="J608" s="105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</row>
    <row r="609" ht="15.75" customHeight="1">
      <c r="A609" s="91"/>
      <c r="B609" s="105"/>
      <c r="C609" s="105"/>
      <c r="D609" s="105"/>
      <c r="E609" s="105"/>
      <c r="F609" s="105"/>
      <c r="G609" s="105"/>
      <c r="H609" s="105"/>
      <c r="I609" s="105"/>
      <c r="J609" s="105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</row>
    <row r="610" ht="15.75" customHeight="1">
      <c r="A610" s="91"/>
      <c r="B610" s="105"/>
      <c r="C610" s="105"/>
      <c r="D610" s="105"/>
      <c r="E610" s="105"/>
      <c r="F610" s="105"/>
      <c r="G610" s="105"/>
      <c r="H610" s="105"/>
      <c r="I610" s="105"/>
      <c r="J610" s="105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</row>
    <row r="611" ht="15.75" customHeight="1">
      <c r="A611" s="91"/>
      <c r="B611" s="105"/>
      <c r="C611" s="105"/>
      <c r="D611" s="105"/>
      <c r="E611" s="105"/>
      <c r="F611" s="105"/>
      <c r="G611" s="105"/>
      <c r="H611" s="105"/>
      <c r="I611" s="105"/>
      <c r="J611" s="105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</row>
    <row r="612" ht="15.75" customHeight="1">
      <c r="A612" s="91"/>
      <c r="B612" s="105"/>
      <c r="C612" s="105"/>
      <c r="D612" s="105"/>
      <c r="E612" s="105"/>
      <c r="F612" s="105"/>
      <c r="G612" s="105"/>
      <c r="H612" s="105"/>
      <c r="I612" s="105"/>
      <c r="J612" s="105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</row>
    <row r="613" ht="15.75" customHeight="1">
      <c r="A613" s="91"/>
      <c r="B613" s="105"/>
      <c r="C613" s="105"/>
      <c r="D613" s="105"/>
      <c r="E613" s="105"/>
      <c r="F613" s="105"/>
      <c r="G613" s="105"/>
      <c r="H613" s="105"/>
      <c r="I613" s="105"/>
      <c r="J613" s="105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</row>
    <row r="614" ht="15.75" customHeight="1">
      <c r="A614" s="91"/>
      <c r="B614" s="105"/>
      <c r="C614" s="105"/>
      <c r="D614" s="105"/>
      <c r="E614" s="105"/>
      <c r="F614" s="105"/>
      <c r="G614" s="105"/>
      <c r="H614" s="105"/>
      <c r="I614" s="105"/>
      <c r="J614" s="105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</row>
    <row r="615" ht="15.75" customHeight="1">
      <c r="A615" s="91"/>
      <c r="B615" s="105"/>
      <c r="C615" s="105"/>
      <c r="D615" s="105"/>
      <c r="E615" s="105"/>
      <c r="F615" s="105"/>
      <c r="G615" s="105"/>
      <c r="H615" s="105"/>
      <c r="I615" s="105"/>
      <c r="J615" s="105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</row>
    <row r="616" ht="15.75" customHeight="1">
      <c r="A616" s="91"/>
      <c r="B616" s="105"/>
      <c r="C616" s="105"/>
      <c r="D616" s="105"/>
      <c r="E616" s="105"/>
      <c r="F616" s="105"/>
      <c r="G616" s="105"/>
      <c r="H616" s="105"/>
      <c r="I616" s="105"/>
      <c r="J616" s="105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</row>
    <row r="617" ht="15.75" customHeight="1">
      <c r="A617" s="91"/>
      <c r="B617" s="105"/>
      <c r="C617" s="105"/>
      <c r="D617" s="105"/>
      <c r="E617" s="105"/>
      <c r="F617" s="105"/>
      <c r="G617" s="105"/>
      <c r="H617" s="105"/>
      <c r="I617" s="105"/>
      <c r="J617" s="105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</row>
    <row r="618" ht="15.75" customHeight="1">
      <c r="A618" s="91"/>
      <c r="B618" s="105"/>
      <c r="C618" s="105"/>
      <c r="D618" s="105"/>
      <c r="E618" s="105"/>
      <c r="F618" s="105"/>
      <c r="G618" s="105"/>
      <c r="H618" s="105"/>
      <c r="I618" s="105"/>
      <c r="J618" s="105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</row>
    <row r="619" ht="15.75" customHeight="1">
      <c r="A619" s="91"/>
      <c r="B619" s="105"/>
      <c r="C619" s="105"/>
      <c r="D619" s="105"/>
      <c r="E619" s="105"/>
      <c r="F619" s="105"/>
      <c r="G619" s="105"/>
      <c r="H619" s="105"/>
      <c r="I619" s="105"/>
      <c r="J619" s="105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</row>
    <row r="620" ht="15.75" customHeight="1">
      <c r="A620" s="91"/>
      <c r="B620" s="105"/>
      <c r="C620" s="105"/>
      <c r="D620" s="105"/>
      <c r="E620" s="105"/>
      <c r="F620" s="105"/>
      <c r="G620" s="105"/>
      <c r="H620" s="105"/>
      <c r="I620" s="105"/>
      <c r="J620" s="105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</row>
    <row r="621" ht="15.75" customHeight="1">
      <c r="A621" s="91"/>
      <c r="B621" s="105"/>
      <c r="C621" s="105"/>
      <c r="D621" s="105"/>
      <c r="E621" s="105"/>
      <c r="F621" s="105"/>
      <c r="G621" s="105"/>
      <c r="H621" s="105"/>
      <c r="I621" s="105"/>
      <c r="J621" s="105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</row>
    <row r="622" ht="15.75" customHeight="1">
      <c r="A622" s="91"/>
      <c r="B622" s="105"/>
      <c r="C622" s="105"/>
      <c r="D622" s="105"/>
      <c r="E622" s="105"/>
      <c r="F622" s="105"/>
      <c r="G622" s="105"/>
      <c r="H622" s="105"/>
      <c r="I622" s="105"/>
      <c r="J622" s="105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</row>
    <row r="623" ht="15.75" customHeight="1">
      <c r="A623" s="91"/>
      <c r="B623" s="105"/>
      <c r="C623" s="105"/>
      <c r="D623" s="105"/>
      <c r="E623" s="105"/>
      <c r="F623" s="105"/>
      <c r="G623" s="105"/>
      <c r="H623" s="105"/>
      <c r="I623" s="105"/>
      <c r="J623" s="105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</row>
    <row r="624" ht="15.75" customHeight="1">
      <c r="A624" s="91"/>
      <c r="B624" s="105"/>
      <c r="C624" s="105"/>
      <c r="D624" s="105"/>
      <c r="E624" s="105"/>
      <c r="F624" s="105"/>
      <c r="G624" s="105"/>
      <c r="H624" s="105"/>
      <c r="I624" s="105"/>
      <c r="J624" s="105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</row>
    <row r="625" ht="15.75" customHeight="1">
      <c r="A625" s="91"/>
      <c r="B625" s="105"/>
      <c r="C625" s="105"/>
      <c r="D625" s="105"/>
      <c r="E625" s="105"/>
      <c r="F625" s="105"/>
      <c r="G625" s="105"/>
      <c r="H625" s="105"/>
      <c r="I625" s="105"/>
      <c r="J625" s="105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</row>
    <row r="626" ht="15.75" customHeight="1">
      <c r="A626" s="91"/>
      <c r="B626" s="105"/>
      <c r="C626" s="105"/>
      <c r="D626" s="105"/>
      <c r="E626" s="105"/>
      <c r="F626" s="105"/>
      <c r="G626" s="105"/>
      <c r="H626" s="105"/>
      <c r="I626" s="105"/>
      <c r="J626" s="105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</row>
    <row r="627" ht="15.75" customHeight="1">
      <c r="A627" s="91"/>
      <c r="B627" s="105"/>
      <c r="C627" s="105"/>
      <c r="D627" s="105"/>
      <c r="E627" s="105"/>
      <c r="F627" s="105"/>
      <c r="G627" s="105"/>
      <c r="H627" s="105"/>
      <c r="I627" s="105"/>
      <c r="J627" s="105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</row>
    <row r="628" ht="15.75" customHeight="1">
      <c r="A628" s="91"/>
      <c r="B628" s="105"/>
      <c r="C628" s="105"/>
      <c r="D628" s="105"/>
      <c r="E628" s="105"/>
      <c r="F628" s="105"/>
      <c r="G628" s="105"/>
      <c r="H628" s="105"/>
      <c r="I628" s="105"/>
      <c r="J628" s="105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</row>
    <row r="629" ht="15.75" customHeight="1">
      <c r="A629" s="91"/>
      <c r="B629" s="105"/>
      <c r="C629" s="105"/>
      <c r="D629" s="105"/>
      <c r="E629" s="105"/>
      <c r="F629" s="105"/>
      <c r="G629" s="105"/>
      <c r="H629" s="105"/>
      <c r="I629" s="105"/>
      <c r="J629" s="105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</row>
    <row r="630" ht="15.75" customHeight="1">
      <c r="A630" s="91"/>
      <c r="B630" s="105"/>
      <c r="C630" s="105"/>
      <c r="D630" s="105"/>
      <c r="E630" s="105"/>
      <c r="F630" s="105"/>
      <c r="G630" s="105"/>
      <c r="H630" s="105"/>
      <c r="I630" s="105"/>
      <c r="J630" s="105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</row>
    <row r="631" ht="15.75" customHeight="1">
      <c r="A631" s="91"/>
      <c r="B631" s="105"/>
      <c r="C631" s="105"/>
      <c r="D631" s="105"/>
      <c r="E631" s="105"/>
      <c r="F631" s="105"/>
      <c r="G631" s="105"/>
      <c r="H631" s="105"/>
      <c r="I631" s="105"/>
      <c r="J631" s="105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</row>
    <row r="632" ht="15.75" customHeight="1">
      <c r="A632" s="91"/>
      <c r="B632" s="105"/>
      <c r="C632" s="105"/>
      <c r="D632" s="105"/>
      <c r="E632" s="105"/>
      <c r="F632" s="105"/>
      <c r="G632" s="105"/>
      <c r="H632" s="105"/>
      <c r="I632" s="105"/>
      <c r="J632" s="105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</row>
    <row r="633" ht="15.75" customHeight="1">
      <c r="A633" s="91"/>
      <c r="B633" s="105"/>
      <c r="C633" s="105"/>
      <c r="D633" s="105"/>
      <c r="E633" s="105"/>
      <c r="F633" s="105"/>
      <c r="G633" s="105"/>
      <c r="H633" s="105"/>
      <c r="I633" s="105"/>
      <c r="J633" s="105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</row>
    <row r="634" ht="15.75" customHeight="1">
      <c r="A634" s="91"/>
      <c r="B634" s="105"/>
      <c r="C634" s="105"/>
      <c r="D634" s="105"/>
      <c r="E634" s="105"/>
      <c r="F634" s="105"/>
      <c r="G634" s="105"/>
      <c r="H634" s="105"/>
      <c r="I634" s="105"/>
      <c r="J634" s="105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</row>
    <row r="635" ht="15.75" customHeight="1">
      <c r="A635" s="91"/>
      <c r="B635" s="105"/>
      <c r="C635" s="105"/>
      <c r="D635" s="105"/>
      <c r="E635" s="105"/>
      <c r="F635" s="105"/>
      <c r="G635" s="105"/>
      <c r="H635" s="105"/>
      <c r="I635" s="105"/>
      <c r="J635" s="105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</row>
    <row r="636" ht="15.75" customHeight="1">
      <c r="A636" s="91"/>
      <c r="B636" s="105"/>
      <c r="C636" s="105"/>
      <c r="D636" s="105"/>
      <c r="E636" s="105"/>
      <c r="F636" s="105"/>
      <c r="G636" s="105"/>
      <c r="H636" s="105"/>
      <c r="I636" s="105"/>
      <c r="J636" s="105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</row>
    <row r="637" ht="15.75" customHeight="1">
      <c r="A637" s="91"/>
      <c r="B637" s="105"/>
      <c r="C637" s="105"/>
      <c r="D637" s="105"/>
      <c r="E637" s="105"/>
      <c r="F637" s="105"/>
      <c r="G637" s="105"/>
      <c r="H637" s="105"/>
      <c r="I637" s="105"/>
      <c r="J637" s="105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</row>
    <row r="638" ht="15.75" customHeight="1">
      <c r="A638" s="91"/>
      <c r="B638" s="105"/>
      <c r="C638" s="105"/>
      <c r="D638" s="105"/>
      <c r="E638" s="105"/>
      <c r="F638" s="105"/>
      <c r="G638" s="105"/>
      <c r="H638" s="105"/>
      <c r="I638" s="105"/>
      <c r="J638" s="105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</row>
    <row r="639" ht="15.75" customHeight="1">
      <c r="A639" s="91"/>
      <c r="B639" s="105"/>
      <c r="C639" s="105"/>
      <c r="D639" s="105"/>
      <c r="E639" s="105"/>
      <c r="F639" s="105"/>
      <c r="G639" s="105"/>
      <c r="H639" s="105"/>
      <c r="I639" s="105"/>
      <c r="J639" s="105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</row>
    <row r="640" ht="15.75" customHeight="1">
      <c r="A640" s="91"/>
      <c r="B640" s="105"/>
      <c r="C640" s="105"/>
      <c r="D640" s="105"/>
      <c r="E640" s="105"/>
      <c r="F640" s="105"/>
      <c r="G640" s="105"/>
      <c r="H640" s="105"/>
      <c r="I640" s="105"/>
      <c r="J640" s="105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</row>
    <row r="641" ht="15.75" customHeight="1">
      <c r="A641" s="91"/>
      <c r="B641" s="105"/>
      <c r="C641" s="105"/>
      <c r="D641" s="105"/>
      <c r="E641" s="105"/>
      <c r="F641" s="105"/>
      <c r="G641" s="105"/>
      <c r="H641" s="105"/>
      <c r="I641" s="105"/>
      <c r="J641" s="105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</row>
    <row r="642" ht="15.75" customHeight="1">
      <c r="A642" s="91"/>
      <c r="B642" s="105"/>
      <c r="C642" s="105"/>
      <c r="D642" s="105"/>
      <c r="E642" s="105"/>
      <c r="F642" s="105"/>
      <c r="G642" s="105"/>
      <c r="H642" s="105"/>
      <c r="I642" s="105"/>
      <c r="J642" s="105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</row>
    <row r="643" ht="15.75" customHeight="1">
      <c r="A643" s="91"/>
      <c r="B643" s="105"/>
      <c r="C643" s="105"/>
      <c r="D643" s="105"/>
      <c r="E643" s="105"/>
      <c r="F643" s="105"/>
      <c r="G643" s="105"/>
      <c r="H643" s="105"/>
      <c r="I643" s="105"/>
      <c r="J643" s="105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</row>
    <row r="644" ht="15.75" customHeight="1">
      <c r="A644" s="91"/>
      <c r="B644" s="105"/>
      <c r="C644" s="105"/>
      <c r="D644" s="105"/>
      <c r="E644" s="105"/>
      <c r="F644" s="105"/>
      <c r="G644" s="105"/>
      <c r="H644" s="105"/>
      <c r="I644" s="105"/>
      <c r="J644" s="105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</row>
    <row r="645" ht="15.75" customHeight="1">
      <c r="A645" s="91"/>
      <c r="B645" s="105"/>
      <c r="C645" s="105"/>
      <c r="D645" s="105"/>
      <c r="E645" s="105"/>
      <c r="F645" s="105"/>
      <c r="G645" s="105"/>
      <c r="H645" s="105"/>
      <c r="I645" s="105"/>
      <c r="J645" s="105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</row>
    <row r="646" ht="15.75" customHeight="1">
      <c r="A646" s="91"/>
      <c r="B646" s="105"/>
      <c r="C646" s="105"/>
      <c r="D646" s="105"/>
      <c r="E646" s="105"/>
      <c r="F646" s="105"/>
      <c r="G646" s="105"/>
      <c r="H646" s="105"/>
      <c r="I646" s="105"/>
      <c r="J646" s="105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</row>
    <row r="647" ht="15.75" customHeight="1">
      <c r="A647" s="91"/>
      <c r="B647" s="105"/>
      <c r="C647" s="105"/>
      <c r="D647" s="105"/>
      <c r="E647" s="105"/>
      <c r="F647" s="105"/>
      <c r="G647" s="105"/>
      <c r="H647" s="105"/>
      <c r="I647" s="105"/>
      <c r="J647" s="105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</row>
    <row r="648" ht="15.75" customHeight="1">
      <c r="A648" s="91"/>
      <c r="B648" s="105"/>
      <c r="C648" s="105"/>
      <c r="D648" s="105"/>
      <c r="E648" s="105"/>
      <c r="F648" s="105"/>
      <c r="G648" s="105"/>
      <c r="H648" s="105"/>
      <c r="I648" s="105"/>
      <c r="J648" s="105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</row>
    <row r="649" ht="15.75" customHeight="1">
      <c r="A649" s="91"/>
      <c r="B649" s="105"/>
      <c r="C649" s="105"/>
      <c r="D649" s="105"/>
      <c r="E649" s="105"/>
      <c r="F649" s="105"/>
      <c r="G649" s="105"/>
      <c r="H649" s="105"/>
      <c r="I649" s="105"/>
      <c r="J649" s="105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</row>
    <row r="650" ht="15.75" customHeight="1">
      <c r="A650" s="91"/>
      <c r="B650" s="105"/>
      <c r="C650" s="105"/>
      <c r="D650" s="105"/>
      <c r="E650" s="105"/>
      <c r="F650" s="105"/>
      <c r="G650" s="105"/>
      <c r="H650" s="105"/>
      <c r="I650" s="105"/>
      <c r="J650" s="105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</row>
    <row r="651" ht="15.75" customHeight="1">
      <c r="A651" s="91"/>
      <c r="B651" s="105"/>
      <c r="C651" s="105"/>
      <c r="D651" s="105"/>
      <c r="E651" s="105"/>
      <c r="F651" s="105"/>
      <c r="G651" s="105"/>
      <c r="H651" s="105"/>
      <c r="I651" s="105"/>
      <c r="J651" s="105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</row>
    <row r="652" ht="15.75" customHeight="1">
      <c r="A652" s="91"/>
      <c r="B652" s="105"/>
      <c r="C652" s="105"/>
      <c r="D652" s="105"/>
      <c r="E652" s="105"/>
      <c r="F652" s="105"/>
      <c r="G652" s="105"/>
      <c r="H652" s="105"/>
      <c r="I652" s="105"/>
      <c r="J652" s="105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</row>
    <row r="653" ht="15.75" customHeight="1">
      <c r="A653" s="91"/>
      <c r="B653" s="105"/>
      <c r="C653" s="105"/>
      <c r="D653" s="105"/>
      <c r="E653" s="105"/>
      <c r="F653" s="105"/>
      <c r="G653" s="105"/>
      <c r="H653" s="105"/>
      <c r="I653" s="105"/>
      <c r="J653" s="105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</row>
    <row r="654" ht="15.75" customHeight="1">
      <c r="A654" s="91"/>
      <c r="B654" s="105"/>
      <c r="C654" s="105"/>
      <c r="D654" s="105"/>
      <c r="E654" s="105"/>
      <c r="F654" s="105"/>
      <c r="G654" s="105"/>
      <c r="H654" s="105"/>
      <c r="I654" s="105"/>
      <c r="J654" s="105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</row>
    <row r="655" ht="15.75" customHeight="1">
      <c r="A655" s="91"/>
      <c r="B655" s="105"/>
      <c r="C655" s="105"/>
      <c r="D655" s="105"/>
      <c r="E655" s="105"/>
      <c r="F655" s="105"/>
      <c r="G655" s="105"/>
      <c r="H655" s="105"/>
      <c r="I655" s="105"/>
      <c r="J655" s="105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</row>
    <row r="656" ht="15.75" customHeight="1">
      <c r="A656" s="91"/>
      <c r="B656" s="105"/>
      <c r="C656" s="105"/>
      <c r="D656" s="105"/>
      <c r="E656" s="105"/>
      <c r="F656" s="105"/>
      <c r="G656" s="105"/>
      <c r="H656" s="105"/>
      <c r="I656" s="105"/>
      <c r="J656" s="105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</row>
    <row r="657" ht="15.75" customHeight="1">
      <c r="A657" s="91"/>
      <c r="B657" s="105"/>
      <c r="C657" s="105"/>
      <c r="D657" s="105"/>
      <c r="E657" s="105"/>
      <c r="F657" s="105"/>
      <c r="G657" s="105"/>
      <c r="H657" s="105"/>
      <c r="I657" s="105"/>
      <c r="J657" s="105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</row>
    <row r="658" ht="15.75" customHeight="1">
      <c r="A658" s="91"/>
      <c r="B658" s="105"/>
      <c r="C658" s="105"/>
      <c r="D658" s="105"/>
      <c r="E658" s="105"/>
      <c r="F658" s="105"/>
      <c r="G658" s="105"/>
      <c r="H658" s="105"/>
      <c r="I658" s="105"/>
      <c r="J658" s="105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</row>
    <row r="659" ht="15.75" customHeight="1">
      <c r="A659" s="91"/>
      <c r="B659" s="105"/>
      <c r="C659" s="105"/>
      <c r="D659" s="105"/>
      <c r="E659" s="105"/>
      <c r="F659" s="105"/>
      <c r="G659" s="105"/>
      <c r="H659" s="105"/>
      <c r="I659" s="105"/>
      <c r="J659" s="105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</row>
    <row r="660" ht="15.75" customHeight="1">
      <c r="A660" s="91"/>
      <c r="B660" s="105"/>
      <c r="C660" s="105"/>
      <c r="D660" s="105"/>
      <c r="E660" s="105"/>
      <c r="F660" s="105"/>
      <c r="G660" s="105"/>
      <c r="H660" s="105"/>
      <c r="I660" s="105"/>
      <c r="J660" s="105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</row>
    <row r="661" ht="15.75" customHeight="1">
      <c r="A661" s="91"/>
      <c r="B661" s="105"/>
      <c r="C661" s="105"/>
      <c r="D661" s="105"/>
      <c r="E661" s="105"/>
      <c r="F661" s="105"/>
      <c r="G661" s="105"/>
      <c r="H661" s="105"/>
      <c r="I661" s="105"/>
      <c r="J661" s="105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</row>
    <row r="662" ht="15.75" customHeight="1">
      <c r="A662" s="91"/>
      <c r="B662" s="105"/>
      <c r="C662" s="105"/>
      <c r="D662" s="105"/>
      <c r="E662" s="105"/>
      <c r="F662" s="105"/>
      <c r="G662" s="105"/>
      <c r="H662" s="105"/>
      <c r="I662" s="105"/>
      <c r="J662" s="105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</row>
    <row r="663" ht="15.75" customHeight="1">
      <c r="A663" s="91"/>
      <c r="B663" s="105"/>
      <c r="C663" s="105"/>
      <c r="D663" s="105"/>
      <c r="E663" s="105"/>
      <c r="F663" s="105"/>
      <c r="G663" s="105"/>
      <c r="H663" s="105"/>
      <c r="I663" s="105"/>
      <c r="J663" s="105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</row>
    <row r="664" ht="15.75" customHeight="1">
      <c r="A664" s="91"/>
      <c r="B664" s="105"/>
      <c r="C664" s="105"/>
      <c r="D664" s="105"/>
      <c r="E664" s="105"/>
      <c r="F664" s="105"/>
      <c r="G664" s="105"/>
      <c r="H664" s="105"/>
      <c r="I664" s="105"/>
      <c r="J664" s="105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</row>
    <row r="665" ht="15.75" customHeight="1">
      <c r="A665" s="91"/>
      <c r="B665" s="105"/>
      <c r="C665" s="105"/>
      <c r="D665" s="105"/>
      <c r="E665" s="105"/>
      <c r="F665" s="105"/>
      <c r="G665" s="105"/>
      <c r="H665" s="105"/>
      <c r="I665" s="105"/>
      <c r="J665" s="105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</row>
    <row r="666" ht="15.75" customHeight="1">
      <c r="A666" s="91"/>
      <c r="B666" s="105"/>
      <c r="C666" s="105"/>
      <c r="D666" s="105"/>
      <c r="E666" s="105"/>
      <c r="F666" s="105"/>
      <c r="G666" s="105"/>
      <c r="H666" s="105"/>
      <c r="I666" s="105"/>
      <c r="J666" s="105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</row>
    <row r="667" ht="15.75" customHeight="1">
      <c r="A667" s="91"/>
      <c r="B667" s="105"/>
      <c r="C667" s="105"/>
      <c r="D667" s="105"/>
      <c r="E667" s="105"/>
      <c r="F667" s="105"/>
      <c r="G667" s="105"/>
      <c r="H667" s="105"/>
      <c r="I667" s="105"/>
      <c r="J667" s="105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</row>
    <row r="668" ht="15.75" customHeight="1">
      <c r="A668" s="91"/>
      <c r="B668" s="105"/>
      <c r="C668" s="105"/>
      <c r="D668" s="105"/>
      <c r="E668" s="105"/>
      <c r="F668" s="105"/>
      <c r="G668" s="105"/>
      <c r="H668" s="105"/>
      <c r="I668" s="105"/>
      <c r="J668" s="105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</row>
    <row r="669" ht="15.75" customHeight="1">
      <c r="A669" s="91"/>
      <c r="B669" s="105"/>
      <c r="C669" s="105"/>
      <c r="D669" s="105"/>
      <c r="E669" s="105"/>
      <c r="F669" s="105"/>
      <c r="G669" s="105"/>
      <c r="H669" s="105"/>
      <c r="I669" s="105"/>
      <c r="J669" s="105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</row>
    <row r="670" ht="15.75" customHeight="1">
      <c r="A670" s="91"/>
      <c r="B670" s="105"/>
      <c r="C670" s="105"/>
      <c r="D670" s="105"/>
      <c r="E670" s="105"/>
      <c r="F670" s="105"/>
      <c r="G670" s="105"/>
      <c r="H670" s="105"/>
      <c r="I670" s="105"/>
      <c r="J670" s="105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</row>
    <row r="671" ht="15.75" customHeight="1">
      <c r="A671" s="91"/>
      <c r="B671" s="105"/>
      <c r="C671" s="105"/>
      <c r="D671" s="105"/>
      <c r="E671" s="105"/>
      <c r="F671" s="105"/>
      <c r="G671" s="105"/>
      <c r="H671" s="105"/>
      <c r="I671" s="105"/>
      <c r="J671" s="105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</row>
    <row r="672" ht="15.75" customHeight="1">
      <c r="A672" s="91"/>
      <c r="B672" s="105"/>
      <c r="C672" s="105"/>
      <c r="D672" s="105"/>
      <c r="E672" s="105"/>
      <c r="F672" s="105"/>
      <c r="G672" s="105"/>
      <c r="H672" s="105"/>
      <c r="I672" s="105"/>
      <c r="J672" s="105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</row>
    <row r="673" ht="15.75" customHeight="1">
      <c r="A673" s="91"/>
      <c r="B673" s="105"/>
      <c r="C673" s="105"/>
      <c r="D673" s="105"/>
      <c r="E673" s="105"/>
      <c r="F673" s="105"/>
      <c r="G673" s="105"/>
      <c r="H673" s="105"/>
      <c r="I673" s="105"/>
      <c r="J673" s="105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</row>
    <row r="674" ht="15.75" customHeight="1">
      <c r="A674" s="91"/>
      <c r="B674" s="105"/>
      <c r="C674" s="105"/>
      <c r="D674" s="105"/>
      <c r="E674" s="105"/>
      <c r="F674" s="105"/>
      <c r="G674" s="105"/>
      <c r="H674" s="105"/>
      <c r="I674" s="105"/>
      <c r="J674" s="105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</row>
    <row r="675" ht="15.75" customHeight="1">
      <c r="A675" s="91"/>
      <c r="B675" s="105"/>
      <c r="C675" s="105"/>
      <c r="D675" s="105"/>
      <c r="E675" s="105"/>
      <c r="F675" s="105"/>
      <c r="G675" s="105"/>
      <c r="H675" s="105"/>
      <c r="I675" s="105"/>
      <c r="J675" s="105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</row>
    <row r="676" ht="15.75" customHeight="1">
      <c r="A676" s="91"/>
      <c r="B676" s="105"/>
      <c r="C676" s="105"/>
      <c r="D676" s="105"/>
      <c r="E676" s="105"/>
      <c r="F676" s="105"/>
      <c r="G676" s="105"/>
      <c r="H676" s="105"/>
      <c r="I676" s="105"/>
      <c r="J676" s="105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</row>
    <row r="677" ht="15.75" customHeight="1">
      <c r="A677" s="91"/>
      <c r="B677" s="105"/>
      <c r="C677" s="105"/>
      <c r="D677" s="105"/>
      <c r="E677" s="105"/>
      <c r="F677" s="105"/>
      <c r="G677" s="105"/>
      <c r="H677" s="105"/>
      <c r="I677" s="105"/>
      <c r="J677" s="105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</row>
    <row r="678" ht="15.75" customHeight="1">
      <c r="A678" s="91"/>
      <c r="B678" s="105"/>
      <c r="C678" s="105"/>
      <c r="D678" s="105"/>
      <c r="E678" s="105"/>
      <c r="F678" s="105"/>
      <c r="G678" s="105"/>
      <c r="H678" s="105"/>
      <c r="I678" s="105"/>
      <c r="J678" s="105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</row>
    <row r="679" ht="15.75" customHeight="1">
      <c r="A679" s="91"/>
      <c r="B679" s="105"/>
      <c r="C679" s="105"/>
      <c r="D679" s="105"/>
      <c r="E679" s="105"/>
      <c r="F679" s="105"/>
      <c r="G679" s="105"/>
      <c r="H679" s="105"/>
      <c r="I679" s="105"/>
      <c r="J679" s="105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</row>
    <row r="680" ht="15.75" customHeight="1">
      <c r="A680" s="91"/>
      <c r="B680" s="105"/>
      <c r="C680" s="105"/>
      <c r="D680" s="105"/>
      <c r="E680" s="105"/>
      <c r="F680" s="105"/>
      <c r="G680" s="105"/>
      <c r="H680" s="105"/>
      <c r="I680" s="105"/>
      <c r="J680" s="105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</row>
    <row r="681" ht="15.75" customHeight="1">
      <c r="A681" s="91"/>
      <c r="B681" s="105"/>
      <c r="C681" s="105"/>
      <c r="D681" s="105"/>
      <c r="E681" s="105"/>
      <c r="F681" s="105"/>
      <c r="G681" s="105"/>
      <c r="H681" s="105"/>
      <c r="I681" s="105"/>
      <c r="J681" s="105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</row>
    <row r="682" ht="15.75" customHeight="1">
      <c r="A682" s="91"/>
      <c r="B682" s="105"/>
      <c r="C682" s="105"/>
      <c r="D682" s="105"/>
      <c r="E682" s="105"/>
      <c r="F682" s="105"/>
      <c r="G682" s="105"/>
      <c r="H682" s="105"/>
      <c r="I682" s="105"/>
      <c r="J682" s="105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</row>
    <row r="683" ht="15.75" customHeight="1">
      <c r="A683" s="91"/>
      <c r="B683" s="105"/>
      <c r="C683" s="105"/>
      <c r="D683" s="105"/>
      <c r="E683" s="105"/>
      <c r="F683" s="105"/>
      <c r="G683" s="105"/>
      <c r="H683" s="105"/>
      <c r="I683" s="105"/>
      <c r="J683" s="105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</row>
    <row r="684" ht="15.75" customHeight="1">
      <c r="A684" s="91"/>
      <c r="B684" s="105"/>
      <c r="C684" s="105"/>
      <c r="D684" s="105"/>
      <c r="E684" s="105"/>
      <c r="F684" s="105"/>
      <c r="G684" s="105"/>
      <c r="H684" s="105"/>
      <c r="I684" s="105"/>
      <c r="J684" s="105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</row>
    <row r="685" ht="15.75" customHeight="1">
      <c r="A685" s="91"/>
      <c r="B685" s="105"/>
      <c r="C685" s="105"/>
      <c r="D685" s="105"/>
      <c r="E685" s="105"/>
      <c r="F685" s="105"/>
      <c r="G685" s="105"/>
      <c r="H685" s="105"/>
      <c r="I685" s="105"/>
      <c r="J685" s="105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</row>
    <row r="686" ht="15.75" customHeight="1">
      <c r="A686" s="91"/>
      <c r="B686" s="105"/>
      <c r="C686" s="105"/>
      <c r="D686" s="105"/>
      <c r="E686" s="105"/>
      <c r="F686" s="105"/>
      <c r="G686" s="105"/>
      <c r="H686" s="105"/>
      <c r="I686" s="105"/>
      <c r="J686" s="105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</row>
    <row r="687" ht="15.75" customHeight="1">
      <c r="A687" s="91"/>
      <c r="B687" s="105"/>
      <c r="C687" s="105"/>
      <c r="D687" s="105"/>
      <c r="E687" s="105"/>
      <c r="F687" s="105"/>
      <c r="G687" s="105"/>
      <c r="H687" s="105"/>
      <c r="I687" s="105"/>
      <c r="J687" s="105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</row>
    <row r="688" ht="15.75" customHeight="1">
      <c r="A688" s="91"/>
      <c r="B688" s="105"/>
      <c r="C688" s="105"/>
      <c r="D688" s="105"/>
      <c r="E688" s="105"/>
      <c r="F688" s="105"/>
      <c r="G688" s="105"/>
      <c r="H688" s="105"/>
      <c r="I688" s="105"/>
      <c r="J688" s="105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</row>
    <row r="689" ht="15.75" customHeight="1">
      <c r="A689" s="91"/>
      <c r="B689" s="105"/>
      <c r="C689" s="105"/>
      <c r="D689" s="105"/>
      <c r="E689" s="105"/>
      <c r="F689" s="105"/>
      <c r="G689" s="105"/>
      <c r="H689" s="105"/>
      <c r="I689" s="105"/>
      <c r="J689" s="105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</row>
    <row r="690" ht="15.75" customHeight="1">
      <c r="A690" s="91"/>
      <c r="B690" s="105"/>
      <c r="C690" s="105"/>
      <c r="D690" s="105"/>
      <c r="E690" s="105"/>
      <c r="F690" s="105"/>
      <c r="G690" s="105"/>
      <c r="H690" s="105"/>
      <c r="I690" s="105"/>
      <c r="J690" s="105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</row>
    <row r="691" ht="15.75" customHeight="1">
      <c r="A691" s="91"/>
      <c r="B691" s="105"/>
      <c r="C691" s="105"/>
      <c r="D691" s="105"/>
      <c r="E691" s="105"/>
      <c r="F691" s="105"/>
      <c r="G691" s="105"/>
      <c r="H691" s="105"/>
      <c r="I691" s="105"/>
      <c r="J691" s="105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</row>
    <row r="692" ht="15.75" customHeight="1">
      <c r="A692" s="91"/>
      <c r="B692" s="105"/>
      <c r="C692" s="105"/>
      <c r="D692" s="105"/>
      <c r="E692" s="105"/>
      <c r="F692" s="105"/>
      <c r="G692" s="105"/>
      <c r="H692" s="105"/>
      <c r="I692" s="105"/>
      <c r="J692" s="105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</row>
    <row r="693" ht="15.75" customHeight="1">
      <c r="A693" s="91"/>
      <c r="B693" s="105"/>
      <c r="C693" s="105"/>
      <c r="D693" s="105"/>
      <c r="E693" s="105"/>
      <c r="F693" s="105"/>
      <c r="G693" s="105"/>
      <c r="H693" s="105"/>
      <c r="I693" s="105"/>
      <c r="J693" s="105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</row>
    <row r="694" ht="15.75" customHeight="1">
      <c r="A694" s="91"/>
      <c r="B694" s="105"/>
      <c r="C694" s="105"/>
      <c r="D694" s="105"/>
      <c r="E694" s="105"/>
      <c r="F694" s="105"/>
      <c r="G694" s="105"/>
      <c r="H694" s="105"/>
      <c r="I694" s="105"/>
      <c r="J694" s="105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</row>
    <row r="695" ht="15.75" customHeight="1">
      <c r="A695" s="91"/>
      <c r="B695" s="105"/>
      <c r="C695" s="105"/>
      <c r="D695" s="105"/>
      <c r="E695" s="105"/>
      <c r="F695" s="105"/>
      <c r="G695" s="105"/>
      <c r="H695" s="105"/>
      <c r="I695" s="105"/>
      <c r="J695" s="105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</row>
    <row r="696" ht="15.75" customHeight="1">
      <c r="A696" s="91"/>
      <c r="B696" s="105"/>
      <c r="C696" s="105"/>
      <c r="D696" s="105"/>
      <c r="E696" s="105"/>
      <c r="F696" s="105"/>
      <c r="G696" s="105"/>
      <c r="H696" s="105"/>
      <c r="I696" s="105"/>
      <c r="J696" s="105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</row>
    <row r="697" ht="15.75" customHeight="1">
      <c r="A697" s="91"/>
      <c r="B697" s="105"/>
      <c r="C697" s="105"/>
      <c r="D697" s="105"/>
      <c r="E697" s="105"/>
      <c r="F697" s="105"/>
      <c r="G697" s="105"/>
      <c r="H697" s="105"/>
      <c r="I697" s="105"/>
      <c r="J697" s="105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</row>
    <row r="698" ht="15.75" customHeight="1">
      <c r="A698" s="91"/>
      <c r="B698" s="105"/>
      <c r="C698" s="105"/>
      <c r="D698" s="105"/>
      <c r="E698" s="105"/>
      <c r="F698" s="105"/>
      <c r="G698" s="105"/>
      <c r="H698" s="105"/>
      <c r="I698" s="105"/>
      <c r="J698" s="105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</row>
    <row r="699" ht="15.75" customHeight="1">
      <c r="A699" s="91"/>
      <c r="B699" s="105"/>
      <c r="C699" s="105"/>
      <c r="D699" s="105"/>
      <c r="E699" s="105"/>
      <c r="F699" s="105"/>
      <c r="G699" s="105"/>
      <c r="H699" s="105"/>
      <c r="I699" s="105"/>
      <c r="J699" s="105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</row>
    <row r="700" ht="15.75" customHeight="1">
      <c r="A700" s="91"/>
      <c r="B700" s="105"/>
      <c r="C700" s="105"/>
      <c r="D700" s="105"/>
      <c r="E700" s="105"/>
      <c r="F700" s="105"/>
      <c r="G700" s="105"/>
      <c r="H700" s="105"/>
      <c r="I700" s="105"/>
      <c r="J700" s="105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</row>
    <row r="701" ht="15.75" customHeight="1">
      <c r="A701" s="91"/>
      <c r="B701" s="105"/>
      <c r="C701" s="105"/>
      <c r="D701" s="105"/>
      <c r="E701" s="105"/>
      <c r="F701" s="105"/>
      <c r="G701" s="105"/>
      <c r="H701" s="105"/>
      <c r="I701" s="105"/>
      <c r="J701" s="105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</row>
    <row r="702" ht="15.75" customHeight="1">
      <c r="A702" s="91"/>
      <c r="B702" s="105"/>
      <c r="C702" s="105"/>
      <c r="D702" s="105"/>
      <c r="E702" s="105"/>
      <c r="F702" s="105"/>
      <c r="G702" s="105"/>
      <c r="H702" s="105"/>
      <c r="I702" s="105"/>
      <c r="J702" s="105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</row>
    <row r="703" ht="15.75" customHeight="1">
      <c r="A703" s="91"/>
      <c r="B703" s="105"/>
      <c r="C703" s="105"/>
      <c r="D703" s="105"/>
      <c r="E703" s="105"/>
      <c r="F703" s="105"/>
      <c r="G703" s="105"/>
      <c r="H703" s="105"/>
      <c r="I703" s="105"/>
      <c r="J703" s="105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</row>
    <row r="704" ht="15.75" customHeight="1">
      <c r="A704" s="91"/>
      <c r="B704" s="105"/>
      <c r="C704" s="105"/>
      <c r="D704" s="105"/>
      <c r="E704" s="105"/>
      <c r="F704" s="105"/>
      <c r="G704" s="105"/>
      <c r="H704" s="105"/>
      <c r="I704" s="105"/>
      <c r="J704" s="105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</row>
    <row r="705" ht="15.75" customHeight="1">
      <c r="A705" s="91"/>
      <c r="B705" s="105"/>
      <c r="C705" s="105"/>
      <c r="D705" s="105"/>
      <c r="E705" s="105"/>
      <c r="F705" s="105"/>
      <c r="G705" s="105"/>
      <c r="H705" s="105"/>
      <c r="I705" s="105"/>
      <c r="J705" s="105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</row>
    <row r="706" ht="15.75" customHeight="1">
      <c r="A706" s="91"/>
      <c r="B706" s="105"/>
      <c r="C706" s="105"/>
      <c r="D706" s="105"/>
      <c r="E706" s="105"/>
      <c r="F706" s="105"/>
      <c r="G706" s="105"/>
      <c r="H706" s="105"/>
      <c r="I706" s="105"/>
      <c r="J706" s="105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</row>
    <row r="707" ht="15.75" customHeight="1">
      <c r="A707" s="91"/>
      <c r="B707" s="105"/>
      <c r="C707" s="105"/>
      <c r="D707" s="105"/>
      <c r="E707" s="105"/>
      <c r="F707" s="105"/>
      <c r="G707" s="105"/>
      <c r="H707" s="105"/>
      <c r="I707" s="105"/>
      <c r="J707" s="105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</row>
    <row r="708" ht="15.75" customHeight="1">
      <c r="A708" s="91"/>
      <c r="B708" s="105"/>
      <c r="C708" s="105"/>
      <c r="D708" s="105"/>
      <c r="E708" s="105"/>
      <c r="F708" s="105"/>
      <c r="G708" s="105"/>
      <c r="H708" s="105"/>
      <c r="I708" s="105"/>
      <c r="J708" s="105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</row>
    <row r="709" ht="15.75" customHeight="1">
      <c r="A709" s="91"/>
      <c r="B709" s="105"/>
      <c r="C709" s="105"/>
      <c r="D709" s="105"/>
      <c r="E709" s="105"/>
      <c r="F709" s="105"/>
      <c r="G709" s="105"/>
      <c r="H709" s="105"/>
      <c r="I709" s="105"/>
      <c r="J709" s="105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</row>
    <row r="710" ht="15.75" customHeight="1">
      <c r="A710" s="91"/>
      <c r="B710" s="105"/>
      <c r="C710" s="105"/>
      <c r="D710" s="105"/>
      <c r="E710" s="105"/>
      <c r="F710" s="105"/>
      <c r="G710" s="105"/>
      <c r="H710" s="105"/>
      <c r="I710" s="105"/>
      <c r="J710" s="105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</row>
    <row r="711" ht="15.75" customHeight="1">
      <c r="A711" s="91"/>
      <c r="B711" s="105"/>
      <c r="C711" s="105"/>
      <c r="D711" s="105"/>
      <c r="E711" s="105"/>
      <c r="F711" s="105"/>
      <c r="G711" s="105"/>
      <c r="H711" s="105"/>
      <c r="I711" s="105"/>
      <c r="J711" s="105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</row>
    <row r="712" ht="15.75" customHeight="1">
      <c r="A712" s="91"/>
      <c r="B712" s="105"/>
      <c r="C712" s="105"/>
      <c r="D712" s="105"/>
      <c r="E712" s="105"/>
      <c r="F712" s="105"/>
      <c r="G712" s="105"/>
      <c r="H712" s="105"/>
      <c r="I712" s="105"/>
      <c r="J712" s="105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</row>
    <row r="713" ht="15.75" customHeight="1">
      <c r="A713" s="91"/>
      <c r="B713" s="105"/>
      <c r="C713" s="105"/>
      <c r="D713" s="105"/>
      <c r="E713" s="105"/>
      <c r="F713" s="105"/>
      <c r="G713" s="105"/>
      <c r="H713" s="105"/>
      <c r="I713" s="105"/>
      <c r="J713" s="105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</row>
    <row r="714" ht="15.75" customHeight="1">
      <c r="A714" s="91"/>
      <c r="B714" s="105"/>
      <c r="C714" s="105"/>
      <c r="D714" s="105"/>
      <c r="E714" s="105"/>
      <c r="F714" s="105"/>
      <c r="G714" s="105"/>
      <c r="H714" s="105"/>
      <c r="I714" s="105"/>
      <c r="J714" s="105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</row>
    <row r="715" ht="15.75" customHeight="1">
      <c r="A715" s="91"/>
      <c r="B715" s="105"/>
      <c r="C715" s="105"/>
      <c r="D715" s="105"/>
      <c r="E715" s="105"/>
      <c r="F715" s="105"/>
      <c r="G715" s="105"/>
      <c r="H715" s="105"/>
      <c r="I715" s="105"/>
      <c r="J715" s="105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</row>
    <row r="716" ht="15.75" customHeight="1">
      <c r="A716" s="91"/>
      <c r="B716" s="105"/>
      <c r="C716" s="105"/>
      <c r="D716" s="105"/>
      <c r="E716" s="105"/>
      <c r="F716" s="105"/>
      <c r="G716" s="105"/>
      <c r="H716" s="105"/>
      <c r="I716" s="105"/>
      <c r="J716" s="105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</row>
    <row r="717" ht="15.75" customHeight="1">
      <c r="A717" s="91"/>
      <c r="B717" s="105"/>
      <c r="C717" s="105"/>
      <c r="D717" s="105"/>
      <c r="E717" s="105"/>
      <c r="F717" s="105"/>
      <c r="G717" s="105"/>
      <c r="H717" s="105"/>
      <c r="I717" s="105"/>
      <c r="J717" s="105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</row>
    <row r="718" ht="15.75" customHeight="1">
      <c r="A718" s="91"/>
      <c r="B718" s="105"/>
      <c r="C718" s="105"/>
      <c r="D718" s="105"/>
      <c r="E718" s="105"/>
      <c r="F718" s="105"/>
      <c r="G718" s="105"/>
      <c r="H718" s="105"/>
      <c r="I718" s="105"/>
      <c r="J718" s="105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</row>
    <row r="719" ht="15.75" customHeight="1">
      <c r="A719" s="91"/>
      <c r="B719" s="105"/>
      <c r="C719" s="105"/>
      <c r="D719" s="105"/>
      <c r="E719" s="105"/>
      <c r="F719" s="105"/>
      <c r="G719" s="105"/>
      <c r="H719" s="105"/>
      <c r="I719" s="105"/>
      <c r="J719" s="105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</row>
    <row r="720" ht="15.75" customHeight="1">
      <c r="A720" s="91"/>
      <c r="B720" s="105"/>
      <c r="C720" s="105"/>
      <c r="D720" s="105"/>
      <c r="E720" s="105"/>
      <c r="F720" s="105"/>
      <c r="G720" s="105"/>
      <c r="H720" s="105"/>
      <c r="I720" s="105"/>
      <c r="J720" s="105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</row>
    <row r="721" ht="15.75" customHeight="1">
      <c r="A721" s="91"/>
      <c r="B721" s="105"/>
      <c r="C721" s="105"/>
      <c r="D721" s="105"/>
      <c r="E721" s="105"/>
      <c r="F721" s="105"/>
      <c r="G721" s="105"/>
      <c r="H721" s="105"/>
      <c r="I721" s="105"/>
      <c r="J721" s="105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</row>
    <row r="722" ht="15.75" customHeight="1">
      <c r="A722" s="91"/>
      <c r="B722" s="105"/>
      <c r="C722" s="105"/>
      <c r="D722" s="105"/>
      <c r="E722" s="105"/>
      <c r="F722" s="105"/>
      <c r="G722" s="105"/>
      <c r="H722" s="105"/>
      <c r="I722" s="105"/>
      <c r="J722" s="105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</row>
    <row r="723" ht="15.75" customHeight="1">
      <c r="A723" s="91"/>
      <c r="B723" s="105"/>
      <c r="C723" s="105"/>
      <c r="D723" s="105"/>
      <c r="E723" s="105"/>
      <c r="F723" s="105"/>
      <c r="G723" s="105"/>
      <c r="H723" s="105"/>
      <c r="I723" s="105"/>
      <c r="J723" s="105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</row>
    <row r="724" ht="15.75" customHeight="1">
      <c r="A724" s="91"/>
      <c r="B724" s="105"/>
      <c r="C724" s="105"/>
      <c r="D724" s="105"/>
      <c r="E724" s="105"/>
      <c r="F724" s="105"/>
      <c r="G724" s="105"/>
      <c r="H724" s="105"/>
      <c r="I724" s="105"/>
      <c r="J724" s="105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</row>
    <row r="725" ht="15.75" customHeight="1">
      <c r="A725" s="91"/>
      <c r="B725" s="105"/>
      <c r="C725" s="105"/>
      <c r="D725" s="105"/>
      <c r="E725" s="105"/>
      <c r="F725" s="105"/>
      <c r="G725" s="105"/>
      <c r="H725" s="105"/>
      <c r="I725" s="105"/>
      <c r="J725" s="105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</row>
    <row r="726" ht="15.75" customHeight="1">
      <c r="A726" s="91"/>
      <c r="B726" s="105"/>
      <c r="C726" s="105"/>
      <c r="D726" s="105"/>
      <c r="E726" s="105"/>
      <c r="F726" s="105"/>
      <c r="G726" s="105"/>
      <c r="H726" s="105"/>
      <c r="I726" s="105"/>
      <c r="J726" s="105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</row>
    <row r="727" ht="15.75" customHeight="1">
      <c r="A727" s="91"/>
      <c r="B727" s="105"/>
      <c r="C727" s="105"/>
      <c r="D727" s="105"/>
      <c r="E727" s="105"/>
      <c r="F727" s="105"/>
      <c r="G727" s="105"/>
      <c r="H727" s="105"/>
      <c r="I727" s="105"/>
      <c r="J727" s="105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</row>
    <row r="728" ht="15.75" customHeight="1">
      <c r="A728" s="91"/>
      <c r="B728" s="105"/>
      <c r="C728" s="105"/>
      <c r="D728" s="105"/>
      <c r="E728" s="105"/>
      <c r="F728" s="105"/>
      <c r="G728" s="105"/>
      <c r="H728" s="105"/>
      <c r="I728" s="105"/>
      <c r="J728" s="105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</row>
    <row r="729" ht="15.75" customHeight="1">
      <c r="A729" s="91"/>
      <c r="B729" s="105"/>
      <c r="C729" s="105"/>
      <c r="D729" s="105"/>
      <c r="E729" s="105"/>
      <c r="F729" s="105"/>
      <c r="G729" s="105"/>
      <c r="H729" s="105"/>
      <c r="I729" s="105"/>
      <c r="J729" s="105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</row>
    <row r="730" ht="15.75" customHeight="1">
      <c r="A730" s="91"/>
      <c r="B730" s="105"/>
      <c r="C730" s="105"/>
      <c r="D730" s="105"/>
      <c r="E730" s="105"/>
      <c r="F730" s="105"/>
      <c r="G730" s="105"/>
      <c r="H730" s="105"/>
      <c r="I730" s="105"/>
      <c r="J730" s="105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</row>
    <row r="731" ht="15.75" customHeight="1">
      <c r="A731" s="91"/>
      <c r="B731" s="105"/>
      <c r="C731" s="105"/>
      <c r="D731" s="105"/>
      <c r="E731" s="105"/>
      <c r="F731" s="105"/>
      <c r="G731" s="105"/>
      <c r="H731" s="105"/>
      <c r="I731" s="105"/>
      <c r="J731" s="105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</row>
    <row r="732" ht="15.75" customHeight="1">
      <c r="A732" s="91"/>
      <c r="B732" s="105"/>
      <c r="C732" s="105"/>
      <c r="D732" s="105"/>
      <c r="E732" s="105"/>
      <c r="F732" s="105"/>
      <c r="G732" s="105"/>
      <c r="H732" s="105"/>
      <c r="I732" s="105"/>
      <c r="J732" s="105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</row>
    <row r="733" ht="15.75" customHeight="1">
      <c r="A733" s="91"/>
      <c r="B733" s="105"/>
      <c r="C733" s="105"/>
      <c r="D733" s="105"/>
      <c r="E733" s="105"/>
      <c r="F733" s="105"/>
      <c r="G733" s="105"/>
      <c r="H733" s="105"/>
      <c r="I733" s="105"/>
      <c r="J733" s="105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</row>
    <row r="734" ht="15.75" customHeight="1">
      <c r="A734" s="91"/>
      <c r="B734" s="105"/>
      <c r="C734" s="105"/>
      <c r="D734" s="105"/>
      <c r="E734" s="105"/>
      <c r="F734" s="105"/>
      <c r="G734" s="105"/>
      <c r="H734" s="105"/>
      <c r="I734" s="105"/>
      <c r="J734" s="105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</row>
    <row r="735" ht="15.75" customHeight="1">
      <c r="A735" s="91"/>
      <c r="B735" s="105"/>
      <c r="C735" s="105"/>
      <c r="D735" s="105"/>
      <c r="E735" s="105"/>
      <c r="F735" s="105"/>
      <c r="G735" s="105"/>
      <c r="H735" s="105"/>
      <c r="I735" s="105"/>
      <c r="J735" s="105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</row>
    <row r="736" ht="15.75" customHeight="1">
      <c r="A736" s="91"/>
      <c r="B736" s="105"/>
      <c r="C736" s="105"/>
      <c r="D736" s="105"/>
      <c r="E736" s="105"/>
      <c r="F736" s="105"/>
      <c r="G736" s="105"/>
      <c r="H736" s="105"/>
      <c r="I736" s="105"/>
      <c r="J736" s="105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</row>
    <row r="737" ht="15.75" customHeight="1">
      <c r="A737" s="91"/>
      <c r="B737" s="105"/>
      <c r="C737" s="105"/>
      <c r="D737" s="105"/>
      <c r="E737" s="105"/>
      <c r="F737" s="105"/>
      <c r="G737" s="105"/>
      <c r="H737" s="105"/>
      <c r="I737" s="105"/>
      <c r="J737" s="105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</row>
    <row r="738" ht="15.75" customHeight="1">
      <c r="A738" s="91"/>
      <c r="B738" s="105"/>
      <c r="C738" s="105"/>
      <c r="D738" s="105"/>
      <c r="E738" s="105"/>
      <c r="F738" s="105"/>
      <c r="G738" s="105"/>
      <c r="H738" s="105"/>
      <c r="I738" s="105"/>
      <c r="J738" s="105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</row>
    <row r="739" ht="15.75" customHeight="1">
      <c r="A739" s="91"/>
      <c r="B739" s="105"/>
      <c r="C739" s="105"/>
      <c r="D739" s="105"/>
      <c r="E739" s="105"/>
      <c r="F739" s="105"/>
      <c r="G739" s="105"/>
      <c r="H739" s="105"/>
      <c r="I739" s="105"/>
      <c r="J739" s="105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</row>
    <row r="740" ht="15.75" customHeight="1">
      <c r="A740" s="91"/>
      <c r="B740" s="105"/>
      <c r="C740" s="105"/>
      <c r="D740" s="105"/>
      <c r="E740" s="105"/>
      <c r="F740" s="105"/>
      <c r="G740" s="105"/>
      <c r="H740" s="105"/>
      <c r="I740" s="105"/>
      <c r="J740" s="105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</row>
    <row r="741" ht="15.75" customHeight="1">
      <c r="A741" s="91"/>
      <c r="B741" s="105"/>
      <c r="C741" s="105"/>
      <c r="D741" s="105"/>
      <c r="E741" s="105"/>
      <c r="F741" s="105"/>
      <c r="G741" s="105"/>
      <c r="H741" s="105"/>
      <c r="I741" s="105"/>
      <c r="J741" s="105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</row>
    <row r="742" ht="15.75" customHeight="1">
      <c r="A742" s="91"/>
      <c r="B742" s="105"/>
      <c r="C742" s="105"/>
      <c r="D742" s="105"/>
      <c r="E742" s="105"/>
      <c r="F742" s="105"/>
      <c r="G742" s="105"/>
      <c r="H742" s="105"/>
      <c r="I742" s="105"/>
      <c r="J742" s="105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</row>
    <row r="743" ht="15.75" customHeight="1">
      <c r="A743" s="91"/>
      <c r="B743" s="105"/>
      <c r="C743" s="105"/>
      <c r="D743" s="105"/>
      <c r="E743" s="105"/>
      <c r="F743" s="105"/>
      <c r="G743" s="105"/>
      <c r="H743" s="105"/>
      <c r="I743" s="105"/>
      <c r="J743" s="105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</row>
    <row r="744" ht="15.75" customHeight="1">
      <c r="A744" s="91"/>
      <c r="B744" s="105"/>
      <c r="C744" s="105"/>
      <c r="D744" s="105"/>
      <c r="E744" s="105"/>
      <c r="F744" s="105"/>
      <c r="G744" s="105"/>
      <c r="H744" s="105"/>
      <c r="I744" s="105"/>
      <c r="J744" s="105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</row>
    <row r="745" ht="15.75" customHeight="1">
      <c r="A745" s="91"/>
      <c r="B745" s="105"/>
      <c r="C745" s="105"/>
      <c r="D745" s="105"/>
      <c r="E745" s="105"/>
      <c r="F745" s="105"/>
      <c r="G745" s="105"/>
      <c r="H745" s="105"/>
      <c r="I745" s="105"/>
      <c r="J745" s="105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</row>
    <row r="746" ht="15.75" customHeight="1">
      <c r="A746" s="91"/>
      <c r="B746" s="105"/>
      <c r="C746" s="105"/>
      <c r="D746" s="105"/>
      <c r="E746" s="105"/>
      <c r="F746" s="105"/>
      <c r="G746" s="105"/>
      <c r="H746" s="105"/>
      <c r="I746" s="105"/>
      <c r="J746" s="105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</row>
    <row r="747" ht="15.75" customHeight="1">
      <c r="A747" s="91"/>
      <c r="B747" s="105"/>
      <c r="C747" s="105"/>
      <c r="D747" s="105"/>
      <c r="E747" s="105"/>
      <c r="F747" s="105"/>
      <c r="G747" s="105"/>
      <c r="H747" s="105"/>
      <c r="I747" s="105"/>
      <c r="J747" s="105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</row>
    <row r="748" ht="15.75" customHeight="1">
      <c r="A748" s="91"/>
      <c r="B748" s="105"/>
      <c r="C748" s="105"/>
      <c r="D748" s="105"/>
      <c r="E748" s="105"/>
      <c r="F748" s="105"/>
      <c r="G748" s="105"/>
      <c r="H748" s="105"/>
      <c r="I748" s="105"/>
      <c r="J748" s="105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</row>
    <row r="749" ht="15.75" customHeight="1">
      <c r="A749" s="91"/>
      <c r="B749" s="105"/>
      <c r="C749" s="105"/>
      <c r="D749" s="105"/>
      <c r="E749" s="105"/>
      <c r="F749" s="105"/>
      <c r="G749" s="105"/>
      <c r="H749" s="105"/>
      <c r="I749" s="105"/>
      <c r="J749" s="105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</row>
    <row r="750" ht="15.75" customHeight="1">
      <c r="A750" s="91"/>
      <c r="B750" s="105"/>
      <c r="C750" s="105"/>
      <c r="D750" s="105"/>
      <c r="E750" s="105"/>
      <c r="F750" s="105"/>
      <c r="G750" s="105"/>
      <c r="H750" s="105"/>
      <c r="I750" s="105"/>
      <c r="J750" s="105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</row>
    <row r="751" ht="15.75" customHeight="1">
      <c r="A751" s="91"/>
      <c r="B751" s="105"/>
      <c r="C751" s="105"/>
      <c r="D751" s="105"/>
      <c r="E751" s="105"/>
      <c r="F751" s="105"/>
      <c r="G751" s="105"/>
      <c r="H751" s="105"/>
      <c r="I751" s="105"/>
      <c r="J751" s="105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</row>
    <row r="752" ht="15.75" customHeight="1">
      <c r="A752" s="91"/>
      <c r="B752" s="105"/>
      <c r="C752" s="105"/>
      <c r="D752" s="105"/>
      <c r="E752" s="105"/>
      <c r="F752" s="105"/>
      <c r="G752" s="105"/>
      <c r="H752" s="105"/>
      <c r="I752" s="105"/>
      <c r="J752" s="105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</row>
    <row r="753" ht="15.75" customHeight="1">
      <c r="A753" s="91"/>
      <c r="B753" s="105"/>
      <c r="C753" s="105"/>
      <c r="D753" s="105"/>
      <c r="E753" s="105"/>
      <c r="F753" s="105"/>
      <c r="G753" s="105"/>
      <c r="H753" s="105"/>
      <c r="I753" s="105"/>
      <c r="J753" s="105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</row>
    <row r="754" ht="15.75" customHeight="1">
      <c r="A754" s="91"/>
      <c r="B754" s="105"/>
      <c r="C754" s="105"/>
      <c r="D754" s="105"/>
      <c r="E754" s="105"/>
      <c r="F754" s="105"/>
      <c r="G754" s="105"/>
      <c r="H754" s="105"/>
      <c r="I754" s="105"/>
      <c r="J754" s="105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</row>
    <row r="755" ht="15.75" customHeight="1">
      <c r="A755" s="91"/>
      <c r="B755" s="105"/>
      <c r="C755" s="105"/>
      <c r="D755" s="105"/>
      <c r="E755" s="105"/>
      <c r="F755" s="105"/>
      <c r="G755" s="105"/>
      <c r="H755" s="105"/>
      <c r="I755" s="105"/>
      <c r="J755" s="105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</row>
    <row r="756" ht="15.75" customHeight="1">
      <c r="A756" s="91"/>
      <c r="B756" s="105"/>
      <c r="C756" s="105"/>
      <c r="D756" s="105"/>
      <c r="E756" s="105"/>
      <c r="F756" s="105"/>
      <c r="G756" s="105"/>
      <c r="H756" s="105"/>
      <c r="I756" s="105"/>
      <c r="J756" s="105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</row>
    <row r="757" ht="15.75" customHeight="1">
      <c r="A757" s="91"/>
      <c r="B757" s="105"/>
      <c r="C757" s="105"/>
      <c r="D757" s="105"/>
      <c r="E757" s="105"/>
      <c r="F757" s="105"/>
      <c r="G757" s="105"/>
      <c r="H757" s="105"/>
      <c r="I757" s="105"/>
      <c r="J757" s="105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</row>
    <row r="758" ht="15.75" customHeight="1">
      <c r="A758" s="91"/>
      <c r="B758" s="105"/>
      <c r="C758" s="105"/>
      <c r="D758" s="105"/>
      <c r="E758" s="105"/>
      <c r="F758" s="105"/>
      <c r="G758" s="105"/>
      <c r="H758" s="105"/>
      <c r="I758" s="105"/>
      <c r="J758" s="105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</row>
    <row r="759" ht="15.75" customHeight="1">
      <c r="A759" s="91"/>
      <c r="B759" s="105"/>
      <c r="C759" s="105"/>
      <c r="D759" s="105"/>
      <c r="E759" s="105"/>
      <c r="F759" s="105"/>
      <c r="G759" s="105"/>
      <c r="H759" s="105"/>
      <c r="I759" s="105"/>
      <c r="J759" s="105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</row>
    <row r="760" ht="15.75" customHeight="1">
      <c r="A760" s="91"/>
      <c r="B760" s="105"/>
      <c r="C760" s="105"/>
      <c r="D760" s="105"/>
      <c r="E760" s="105"/>
      <c r="F760" s="105"/>
      <c r="G760" s="105"/>
      <c r="H760" s="105"/>
      <c r="I760" s="105"/>
      <c r="J760" s="105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</row>
    <row r="761" ht="15.75" customHeight="1">
      <c r="A761" s="91"/>
      <c r="B761" s="105"/>
      <c r="C761" s="105"/>
      <c r="D761" s="105"/>
      <c r="E761" s="105"/>
      <c r="F761" s="105"/>
      <c r="G761" s="105"/>
      <c r="H761" s="105"/>
      <c r="I761" s="105"/>
      <c r="J761" s="105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</row>
    <row r="762" ht="15.75" customHeight="1">
      <c r="A762" s="91"/>
      <c r="B762" s="105"/>
      <c r="C762" s="105"/>
      <c r="D762" s="105"/>
      <c r="E762" s="105"/>
      <c r="F762" s="105"/>
      <c r="G762" s="105"/>
      <c r="H762" s="105"/>
      <c r="I762" s="105"/>
      <c r="J762" s="105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</row>
    <row r="763" ht="15.75" customHeight="1">
      <c r="A763" s="91"/>
      <c r="B763" s="105"/>
      <c r="C763" s="105"/>
      <c r="D763" s="105"/>
      <c r="E763" s="105"/>
      <c r="F763" s="105"/>
      <c r="G763" s="105"/>
      <c r="H763" s="105"/>
      <c r="I763" s="105"/>
      <c r="J763" s="105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</row>
    <row r="764" ht="15.75" customHeight="1">
      <c r="A764" s="91"/>
      <c r="B764" s="105"/>
      <c r="C764" s="105"/>
      <c r="D764" s="105"/>
      <c r="E764" s="105"/>
      <c r="F764" s="105"/>
      <c r="G764" s="105"/>
      <c r="H764" s="105"/>
      <c r="I764" s="105"/>
      <c r="J764" s="105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</row>
    <row r="765" ht="15.75" customHeight="1">
      <c r="A765" s="91"/>
      <c r="B765" s="105"/>
      <c r="C765" s="105"/>
      <c r="D765" s="105"/>
      <c r="E765" s="105"/>
      <c r="F765" s="105"/>
      <c r="G765" s="105"/>
      <c r="H765" s="105"/>
      <c r="I765" s="105"/>
      <c r="J765" s="105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</row>
    <row r="766" ht="15.75" customHeight="1">
      <c r="A766" s="91"/>
      <c r="B766" s="105"/>
      <c r="C766" s="105"/>
      <c r="D766" s="105"/>
      <c r="E766" s="105"/>
      <c r="F766" s="105"/>
      <c r="G766" s="105"/>
      <c r="H766" s="105"/>
      <c r="I766" s="105"/>
      <c r="J766" s="105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</row>
    <row r="767" ht="15.75" customHeight="1">
      <c r="A767" s="91"/>
      <c r="B767" s="105"/>
      <c r="C767" s="105"/>
      <c r="D767" s="105"/>
      <c r="E767" s="105"/>
      <c r="F767" s="105"/>
      <c r="G767" s="105"/>
      <c r="H767" s="105"/>
      <c r="I767" s="105"/>
      <c r="J767" s="105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</row>
    <row r="768" ht="15.75" customHeight="1">
      <c r="A768" s="91"/>
      <c r="B768" s="105"/>
      <c r="C768" s="105"/>
      <c r="D768" s="105"/>
      <c r="E768" s="105"/>
      <c r="F768" s="105"/>
      <c r="G768" s="105"/>
      <c r="H768" s="105"/>
      <c r="I768" s="105"/>
      <c r="J768" s="105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</row>
    <row r="769" ht="15.75" customHeight="1">
      <c r="A769" s="91"/>
      <c r="B769" s="105"/>
      <c r="C769" s="105"/>
      <c r="D769" s="105"/>
      <c r="E769" s="105"/>
      <c r="F769" s="105"/>
      <c r="G769" s="105"/>
      <c r="H769" s="105"/>
      <c r="I769" s="105"/>
      <c r="J769" s="105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</row>
    <row r="770" ht="15.75" customHeight="1">
      <c r="A770" s="91"/>
      <c r="B770" s="105"/>
      <c r="C770" s="105"/>
      <c r="D770" s="105"/>
      <c r="E770" s="105"/>
      <c r="F770" s="105"/>
      <c r="G770" s="105"/>
      <c r="H770" s="105"/>
      <c r="I770" s="105"/>
      <c r="J770" s="105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</row>
    <row r="771" ht="15.75" customHeight="1">
      <c r="A771" s="91"/>
      <c r="B771" s="105"/>
      <c r="C771" s="105"/>
      <c r="D771" s="105"/>
      <c r="E771" s="105"/>
      <c r="F771" s="105"/>
      <c r="G771" s="105"/>
      <c r="H771" s="105"/>
      <c r="I771" s="105"/>
      <c r="J771" s="105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</row>
    <row r="772" ht="15.75" customHeight="1">
      <c r="A772" s="91"/>
      <c r="B772" s="105"/>
      <c r="C772" s="105"/>
      <c r="D772" s="105"/>
      <c r="E772" s="105"/>
      <c r="F772" s="105"/>
      <c r="G772" s="105"/>
      <c r="H772" s="105"/>
      <c r="I772" s="105"/>
      <c r="J772" s="105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</row>
    <row r="773" ht="15.75" customHeight="1">
      <c r="A773" s="91"/>
      <c r="B773" s="105"/>
      <c r="C773" s="105"/>
      <c r="D773" s="105"/>
      <c r="E773" s="105"/>
      <c r="F773" s="105"/>
      <c r="G773" s="105"/>
      <c r="H773" s="105"/>
      <c r="I773" s="105"/>
      <c r="J773" s="105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</row>
    <row r="774" ht="15.75" customHeight="1">
      <c r="A774" s="91"/>
      <c r="B774" s="105"/>
      <c r="C774" s="105"/>
      <c r="D774" s="105"/>
      <c r="E774" s="105"/>
      <c r="F774" s="105"/>
      <c r="G774" s="105"/>
      <c r="H774" s="105"/>
      <c r="I774" s="105"/>
      <c r="J774" s="105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</row>
    <row r="775" ht="15.75" customHeight="1">
      <c r="A775" s="91"/>
      <c r="B775" s="105"/>
      <c r="C775" s="105"/>
      <c r="D775" s="105"/>
      <c r="E775" s="105"/>
      <c r="F775" s="105"/>
      <c r="G775" s="105"/>
      <c r="H775" s="105"/>
      <c r="I775" s="105"/>
      <c r="J775" s="105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</row>
    <row r="776" ht="15.75" customHeight="1">
      <c r="A776" s="91"/>
      <c r="B776" s="105"/>
      <c r="C776" s="105"/>
      <c r="D776" s="105"/>
      <c r="E776" s="105"/>
      <c r="F776" s="105"/>
      <c r="G776" s="105"/>
      <c r="H776" s="105"/>
      <c r="I776" s="105"/>
      <c r="J776" s="105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</row>
    <row r="777" ht="15.75" customHeight="1">
      <c r="A777" s="91"/>
      <c r="B777" s="105"/>
      <c r="C777" s="105"/>
      <c r="D777" s="105"/>
      <c r="E777" s="105"/>
      <c r="F777" s="105"/>
      <c r="G777" s="105"/>
      <c r="H777" s="105"/>
      <c r="I777" s="105"/>
      <c r="J777" s="105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</row>
    <row r="778" ht="15.75" customHeight="1">
      <c r="A778" s="91"/>
      <c r="B778" s="105"/>
      <c r="C778" s="105"/>
      <c r="D778" s="105"/>
      <c r="E778" s="105"/>
      <c r="F778" s="105"/>
      <c r="G778" s="105"/>
      <c r="H778" s="105"/>
      <c r="I778" s="105"/>
      <c r="J778" s="105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</row>
    <row r="779" ht="15.75" customHeight="1">
      <c r="A779" s="91"/>
      <c r="B779" s="105"/>
      <c r="C779" s="105"/>
      <c r="D779" s="105"/>
      <c r="E779" s="105"/>
      <c r="F779" s="105"/>
      <c r="G779" s="105"/>
      <c r="H779" s="105"/>
      <c r="I779" s="105"/>
      <c r="J779" s="105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</row>
    <row r="780" ht="15.75" customHeight="1">
      <c r="A780" s="91"/>
      <c r="B780" s="105"/>
      <c r="C780" s="105"/>
      <c r="D780" s="105"/>
      <c r="E780" s="105"/>
      <c r="F780" s="105"/>
      <c r="G780" s="105"/>
      <c r="H780" s="105"/>
      <c r="I780" s="105"/>
      <c r="J780" s="105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</row>
    <row r="781" ht="15.75" customHeight="1">
      <c r="A781" s="91"/>
      <c r="B781" s="105"/>
      <c r="C781" s="105"/>
      <c r="D781" s="105"/>
      <c r="E781" s="105"/>
      <c r="F781" s="105"/>
      <c r="G781" s="105"/>
      <c r="H781" s="105"/>
      <c r="I781" s="105"/>
      <c r="J781" s="105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</row>
    <row r="782" ht="15.75" customHeight="1">
      <c r="A782" s="91"/>
      <c r="B782" s="105"/>
      <c r="C782" s="105"/>
      <c r="D782" s="105"/>
      <c r="E782" s="105"/>
      <c r="F782" s="105"/>
      <c r="G782" s="105"/>
      <c r="H782" s="105"/>
      <c r="I782" s="105"/>
      <c r="J782" s="105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</row>
    <row r="783" ht="15.75" customHeight="1">
      <c r="A783" s="91"/>
      <c r="B783" s="105"/>
      <c r="C783" s="105"/>
      <c r="D783" s="105"/>
      <c r="E783" s="105"/>
      <c r="F783" s="105"/>
      <c r="G783" s="105"/>
      <c r="H783" s="105"/>
      <c r="I783" s="105"/>
      <c r="J783" s="105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</row>
    <row r="784" ht="15.75" customHeight="1">
      <c r="A784" s="91"/>
      <c r="B784" s="105"/>
      <c r="C784" s="105"/>
      <c r="D784" s="105"/>
      <c r="E784" s="105"/>
      <c r="F784" s="105"/>
      <c r="G784" s="105"/>
      <c r="H784" s="105"/>
      <c r="I784" s="105"/>
      <c r="J784" s="105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</row>
    <row r="785" ht="15.75" customHeight="1">
      <c r="A785" s="91"/>
      <c r="B785" s="105"/>
      <c r="C785" s="105"/>
      <c r="D785" s="105"/>
      <c r="E785" s="105"/>
      <c r="F785" s="105"/>
      <c r="G785" s="105"/>
      <c r="H785" s="105"/>
      <c r="I785" s="105"/>
      <c r="J785" s="105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</row>
    <row r="786" ht="15.75" customHeight="1">
      <c r="A786" s="91"/>
      <c r="B786" s="105"/>
      <c r="C786" s="105"/>
      <c r="D786" s="105"/>
      <c r="E786" s="105"/>
      <c r="F786" s="105"/>
      <c r="G786" s="105"/>
      <c r="H786" s="105"/>
      <c r="I786" s="105"/>
      <c r="J786" s="105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</row>
    <row r="787" ht="15.75" customHeight="1">
      <c r="A787" s="91"/>
      <c r="B787" s="105"/>
      <c r="C787" s="105"/>
      <c r="D787" s="105"/>
      <c r="E787" s="105"/>
      <c r="F787" s="105"/>
      <c r="G787" s="105"/>
      <c r="H787" s="105"/>
      <c r="I787" s="105"/>
      <c r="J787" s="105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</row>
    <row r="788" ht="15.75" customHeight="1">
      <c r="A788" s="91"/>
      <c r="B788" s="105"/>
      <c r="C788" s="105"/>
      <c r="D788" s="105"/>
      <c r="E788" s="105"/>
      <c r="F788" s="105"/>
      <c r="G788" s="105"/>
      <c r="H788" s="105"/>
      <c r="I788" s="105"/>
      <c r="J788" s="105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</row>
    <row r="789" ht="15.75" customHeight="1">
      <c r="A789" s="91"/>
      <c r="B789" s="105"/>
      <c r="C789" s="105"/>
      <c r="D789" s="105"/>
      <c r="E789" s="105"/>
      <c r="F789" s="105"/>
      <c r="G789" s="105"/>
      <c r="H789" s="105"/>
      <c r="I789" s="105"/>
      <c r="J789" s="105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</row>
    <row r="790" ht="15.75" customHeight="1">
      <c r="A790" s="91"/>
      <c r="B790" s="105"/>
      <c r="C790" s="105"/>
      <c r="D790" s="105"/>
      <c r="E790" s="105"/>
      <c r="F790" s="105"/>
      <c r="G790" s="105"/>
      <c r="H790" s="105"/>
      <c r="I790" s="105"/>
      <c r="J790" s="105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</row>
    <row r="791" ht="15.75" customHeight="1">
      <c r="A791" s="91"/>
      <c r="B791" s="105"/>
      <c r="C791" s="105"/>
      <c r="D791" s="105"/>
      <c r="E791" s="105"/>
      <c r="F791" s="105"/>
      <c r="G791" s="105"/>
      <c r="H791" s="105"/>
      <c r="I791" s="105"/>
      <c r="J791" s="105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</row>
    <row r="792" ht="15.75" customHeight="1">
      <c r="A792" s="91"/>
      <c r="B792" s="105"/>
      <c r="C792" s="105"/>
      <c r="D792" s="105"/>
      <c r="E792" s="105"/>
      <c r="F792" s="105"/>
      <c r="G792" s="105"/>
      <c r="H792" s="105"/>
      <c r="I792" s="105"/>
      <c r="J792" s="105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</row>
    <row r="793" ht="15.75" customHeight="1">
      <c r="A793" s="91"/>
      <c r="B793" s="105"/>
      <c r="C793" s="105"/>
      <c r="D793" s="105"/>
      <c r="E793" s="105"/>
      <c r="F793" s="105"/>
      <c r="G793" s="105"/>
      <c r="H793" s="105"/>
      <c r="I793" s="105"/>
      <c r="J793" s="105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</row>
    <row r="794" ht="15.75" customHeight="1">
      <c r="A794" s="91"/>
      <c r="B794" s="105"/>
      <c r="C794" s="105"/>
      <c r="D794" s="105"/>
      <c r="E794" s="105"/>
      <c r="F794" s="105"/>
      <c r="G794" s="105"/>
      <c r="H794" s="105"/>
      <c r="I794" s="105"/>
      <c r="J794" s="105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</row>
    <row r="795" ht="15.75" customHeight="1">
      <c r="A795" s="91"/>
      <c r="B795" s="105"/>
      <c r="C795" s="105"/>
      <c r="D795" s="105"/>
      <c r="E795" s="105"/>
      <c r="F795" s="105"/>
      <c r="G795" s="105"/>
      <c r="H795" s="105"/>
      <c r="I795" s="105"/>
      <c r="J795" s="105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</row>
    <row r="796" ht="15.75" customHeight="1">
      <c r="A796" s="91"/>
      <c r="B796" s="105"/>
      <c r="C796" s="105"/>
      <c r="D796" s="105"/>
      <c r="E796" s="105"/>
      <c r="F796" s="105"/>
      <c r="G796" s="105"/>
      <c r="H796" s="105"/>
      <c r="I796" s="105"/>
      <c r="J796" s="105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</row>
    <row r="797" ht="15.75" customHeight="1">
      <c r="A797" s="91"/>
      <c r="B797" s="105"/>
      <c r="C797" s="105"/>
      <c r="D797" s="105"/>
      <c r="E797" s="105"/>
      <c r="F797" s="105"/>
      <c r="G797" s="105"/>
      <c r="H797" s="105"/>
      <c r="I797" s="105"/>
      <c r="J797" s="105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</row>
    <row r="798" ht="15.75" customHeight="1">
      <c r="A798" s="91"/>
      <c r="B798" s="105"/>
      <c r="C798" s="105"/>
      <c r="D798" s="105"/>
      <c r="E798" s="105"/>
      <c r="F798" s="105"/>
      <c r="G798" s="105"/>
      <c r="H798" s="105"/>
      <c r="I798" s="105"/>
      <c r="J798" s="105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</row>
    <row r="799" ht="15.75" customHeight="1">
      <c r="A799" s="91"/>
      <c r="B799" s="105"/>
      <c r="C799" s="105"/>
      <c r="D799" s="105"/>
      <c r="E799" s="105"/>
      <c r="F799" s="105"/>
      <c r="G799" s="105"/>
      <c r="H799" s="105"/>
      <c r="I799" s="105"/>
      <c r="J799" s="105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</row>
    <row r="800" ht="15.75" customHeight="1">
      <c r="A800" s="91"/>
      <c r="B800" s="105"/>
      <c r="C800" s="105"/>
      <c r="D800" s="105"/>
      <c r="E800" s="105"/>
      <c r="F800" s="105"/>
      <c r="G800" s="105"/>
      <c r="H800" s="105"/>
      <c r="I800" s="105"/>
      <c r="J800" s="105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</row>
    <row r="801" ht="15.75" customHeight="1">
      <c r="A801" s="91"/>
      <c r="B801" s="105"/>
      <c r="C801" s="105"/>
      <c r="D801" s="105"/>
      <c r="E801" s="105"/>
      <c r="F801" s="105"/>
      <c r="G801" s="105"/>
      <c r="H801" s="105"/>
      <c r="I801" s="105"/>
      <c r="J801" s="105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</row>
    <row r="802" ht="15.75" customHeight="1">
      <c r="A802" s="91"/>
      <c r="B802" s="105"/>
      <c r="C802" s="105"/>
      <c r="D802" s="105"/>
      <c r="E802" s="105"/>
      <c r="F802" s="105"/>
      <c r="G802" s="105"/>
      <c r="H802" s="105"/>
      <c r="I802" s="105"/>
      <c r="J802" s="105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</row>
    <row r="803" ht="15.75" customHeight="1">
      <c r="A803" s="91"/>
      <c r="B803" s="105"/>
      <c r="C803" s="105"/>
      <c r="D803" s="105"/>
      <c r="E803" s="105"/>
      <c r="F803" s="105"/>
      <c r="G803" s="105"/>
      <c r="H803" s="105"/>
      <c r="I803" s="105"/>
      <c r="J803" s="105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</row>
    <row r="804" ht="15.75" customHeight="1">
      <c r="A804" s="91"/>
      <c r="B804" s="105"/>
      <c r="C804" s="105"/>
      <c r="D804" s="105"/>
      <c r="E804" s="105"/>
      <c r="F804" s="105"/>
      <c r="G804" s="105"/>
      <c r="H804" s="105"/>
      <c r="I804" s="105"/>
      <c r="J804" s="105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</row>
    <row r="805" ht="15.75" customHeight="1">
      <c r="A805" s="91"/>
      <c r="B805" s="105"/>
      <c r="C805" s="105"/>
      <c r="D805" s="105"/>
      <c r="E805" s="105"/>
      <c r="F805" s="105"/>
      <c r="G805" s="105"/>
      <c r="H805" s="105"/>
      <c r="I805" s="105"/>
      <c r="J805" s="105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</row>
    <row r="806" ht="15.75" customHeight="1">
      <c r="A806" s="91"/>
      <c r="B806" s="105"/>
      <c r="C806" s="105"/>
      <c r="D806" s="105"/>
      <c r="E806" s="105"/>
      <c r="F806" s="105"/>
      <c r="G806" s="105"/>
      <c r="H806" s="105"/>
      <c r="I806" s="105"/>
      <c r="J806" s="105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</row>
    <row r="807" ht="15.75" customHeight="1">
      <c r="A807" s="91"/>
      <c r="B807" s="105"/>
      <c r="C807" s="105"/>
      <c r="D807" s="105"/>
      <c r="E807" s="105"/>
      <c r="F807" s="105"/>
      <c r="G807" s="105"/>
      <c r="H807" s="105"/>
      <c r="I807" s="105"/>
      <c r="J807" s="105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</row>
    <row r="808" ht="15.75" customHeight="1">
      <c r="A808" s="91"/>
      <c r="B808" s="105"/>
      <c r="C808" s="105"/>
      <c r="D808" s="105"/>
      <c r="E808" s="105"/>
      <c r="F808" s="105"/>
      <c r="G808" s="105"/>
      <c r="H808" s="105"/>
      <c r="I808" s="105"/>
      <c r="J808" s="105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</row>
    <row r="809" ht="15.75" customHeight="1">
      <c r="A809" s="91"/>
      <c r="B809" s="105"/>
      <c r="C809" s="105"/>
      <c r="D809" s="105"/>
      <c r="E809" s="105"/>
      <c r="F809" s="105"/>
      <c r="G809" s="105"/>
      <c r="H809" s="105"/>
      <c r="I809" s="105"/>
      <c r="J809" s="105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</row>
    <row r="810" ht="15.75" customHeight="1">
      <c r="A810" s="91"/>
      <c r="B810" s="105"/>
      <c r="C810" s="105"/>
      <c r="D810" s="105"/>
      <c r="E810" s="105"/>
      <c r="F810" s="105"/>
      <c r="G810" s="105"/>
      <c r="H810" s="105"/>
      <c r="I810" s="105"/>
      <c r="J810" s="105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</row>
    <row r="811" ht="15.75" customHeight="1">
      <c r="A811" s="91"/>
      <c r="B811" s="105"/>
      <c r="C811" s="105"/>
      <c r="D811" s="105"/>
      <c r="E811" s="105"/>
      <c r="F811" s="105"/>
      <c r="G811" s="105"/>
      <c r="H811" s="105"/>
      <c r="I811" s="105"/>
      <c r="J811" s="105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</row>
    <row r="812" ht="15.75" customHeight="1">
      <c r="A812" s="91"/>
      <c r="B812" s="105"/>
      <c r="C812" s="105"/>
      <c r="D812" s="105"/>
      <c r="E812" s="105"/>
      <c r="F812" s="105"/>
      <c r="G812" s="105"/>
      <c r="H812" s="105"/>
      <c r="I812" s="105"/>
      <c r="J812" s="105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</row>
    <row r="813" ht="15.75" customHeight="1">
      <c r="A813" s="91"/>
      <c r="B813" s="105"/>
      <c r="C813" s="105"/>
      <c r="D813" s="105"/>
      <c r="E813" s="105"/>
      <c r="F813" s="105"/>
      <c r="G813" s="105"/>
      <c r="H813" s="105"/>
      <c r="I813" s="105"/>
      <c r="J813" s="105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</row>
    <row r="814" ht="15.75" customHeight="1">
      <c r="A814" s="91"/>
      <c r="B814" s="105"/>
      <c r="C814" s="105"/>
      <c r="D814" s="105"/>
      <c r="E814" s="105"/>
      <c r="F814" s="105"/>
      <c r="G814" s="105"/>
      <c r="H814" s="105"/>
      <c r="I814" s="105"/>
      <c r="J814" s="105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</row>
    <row r="815" ht="15.75" customHeight="1">
      <c r="A815" s="91"/>
      <c r="B815" s="105"/>
      <c r="C815" s="105"/>
      <c r="D815" s="105"/>
      <c r="E815" s="105"/>
      <c r="F815" s="105"/>
      <c r="G815" s="105"/>
      <c r="H815" s="105"/>
      <c r="I815" s="105"/>
      <c r="J815" s="105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</row>
    <row r="816" ht="15.75" customHeight="1">
      <c r="A816" s="91"/>
      <c r="B816" s="105"/>
      <c r="C816" s="105"/>
      <c r="D816" s="105"/>
      <c r="E816" s="105"/>
      <c r="F816" s="105"/>
      <c r="G816" s="105"/>
      <c r="H816" s="105"/>
      <c r="I816" s="105"/>
      <c r="J816" s="105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</row>
    <row r="817" ht="15.75" customHeight="1">
      <c r="A817" s="91"/>
      <c r="B817" s="105"/>
      <c r="C817" s="105"/>
      <c r="D817" s="105"/>
      <c r="E817" s="105"/>
      <c r="F817" s="105"/>
      <c r="G817" s="105"/>
      <c r="H817" s="105"/>
      <c r="I817" s="105"/>
      <c r="J817" s="105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</row>
    <row r="818" ht="15.75" customHeight="1">
      <c r="A818" s="91"/>
      <c r="B818" s="105"/>
      <c r="C818" s="105"/>
      <c r="D818" s="105"/>
      <c r="E818" s="105"/>
      <c r="F818" s="105"/>
      <c r="G818" s="105"/>
      <c r="H818" s="105"/>
      <c r="I818" s="105"/>
      <c r="J818" s="105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</row>
    <row r="819" ht="15.75" customHeight="1">
      <c r="A819" s="91"/>
      <c r="B819" s="105"/>
      <c r="C819" s="105"/>
      <c r="D819" s="105"/>
      <c r="E819" s="105"/>
      <c r="F819" s="105"/>
      <c r="G819" s="105"/>
      <c r="H819" s="105"/>
      <c r="I819" s="105"/>
      <c r="J819" s="105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</row>
    <row r="820" ht="15.75" customHeight="1">
      <c r="A820" s="91"/>
      <c r="B820" s="105"/>
      <c r="C820" s="105"/>
      <c r="D820" s="105"/>
      <c r="E820" s="105"/>
      <c r="F820" s="105"/>
      <c r="G820" s="105"/>
      <c r="H820" s="105"/>
      <c r="I820" s="105"/>
      <c r="J820" s="105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</row>
    <row r="821" ht="15.75" customHeight="1">
      <c r="A821" s="91"/>
      <c r="B821" s="105"/>
      <c r="C821" s="105"/>
      <c r="D821" s="105"/>
      <c r="E821" s="105"/>
      <c r="F821" s="105"/>
      <c r="G821" s="105"/>
      <c r="H821" s="105"/>
      <c r="I821" s="105"/>
      <c r="J821" s="105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</row>
    <row r="822" ht="15.75" customHeight="1">
      <c r="A822" s="91"/>
      <c r="B822" s="105"/>
      <c r="C822" s="105"/>
      <c r="D822" s="105"/>
      <c r="E822" s="105"/>
      <c r="F822" s="105"/>
      <c r="G822" s="105"/>
      <c r="H822" s="105"/>
      <c r="I822" s="105"/>
      <c r="J822" s="105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</row>
    <row r="823" ht="15.75" customHeight="1">
      <c r="A823" s="91"/>
      <c r="B823" s="105"/>
      <c r="C823" s="105"/>
      <c r="D823" s="105"/>
      <c r="E823" s="105"/>
      <c r="F823" s="105"/>
      <c r="G823" s="105"/>
      <c r="H823" s="105"/>
      <c r="I823" s="105"/>
      <c r="J823" s="105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</row>
    <row r="824" ht="15.75" customHeight="1">
      <c r="A824" s="91"/>
      <c r="B824" s="105"/>
      <c r="C824" s="105"/>
      <c r="D824" s="105"/>
      <c r="E824" s="105"/>
      <c r="F824" s="105"/>
      <c r="G824" s="105"/>
      <c r="H824" s="105"/>
      <c r="I824" s="105"/>
      <c r="J824" s="105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</row>
    <row r="825" ht="15.75" customHeight="1">
      <c r="A825" s="91"/>
      <c r="B825" s="105"/>
      <c r="C825" s="105"/>
      <c r="D825" s="105"/>
      <c r="E825" s="105"/>
      <c r="F825" s="105"/>
      <c r="G825" s="105"/>
      <c r="H825" s="105"/>
      <c r="I825" s="105"/>
      <c r="J825" s="105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</row>
    <row r="826" ht="15.75" customHeight="1">
      <c r="A826" s="91"/>
      <c r="B826" s="105"/>
      <c r="C826" s="105"/>
      <c r="D826" s="105"/>
      <c r="E826" s="105"/>
      <c r="F826" s="105"/>
      <c r="G826" s="105"/>
      <c r="H826" s="105"/>
      <c r="I826" s="105"/>
      <c r="J826" s="105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</row>
    <row r="827" ht="15.75" customHeight="1">
      <c r="A827" s="91"/>
      <c r="B827" s="105"/>
      <c r="C827" s="105"/>
      <c r="D827" s="105"/>
      <c r="E827" s="105"/>
      <c r="F827" s="105"/>
      <c r="G827" s="105"/>
      <c r="H827" s="105"/>
      <c r="I827" s="105"/>
      <c r="J827" s="105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</row>
    <row r="828" ht="15.75" customHeight="1">
      <c r="A828" s="91"/>
      <c r="B828" s="105"/>
      <c r="C828" s="105"/>
      <c r="D828" s="105"/>
      <c r="E828" s="105"/>
      <c r="F828" s="105"/>
      <c r="G828" s="105"/>
      <c r="H828" s="105"/>
      <c r="I828" s="105"/>
      <c r="J828" s="105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</row>
    <row r="829" ht="15.75" customHeight="1">
      <c r="A829" s="91"/>
      <c r="B829" s="105"/>
      <c r="C829" s="105"/>
      <c r="D829" s="105"/>
      <c r="E829" s="105"/>
      <c r="F829" s="105"/>
      <c r="G829" s="105"/>
      <c r="H829" s="105"/>
      <c r="I829" s="105"/>
      <c r="J829" s="105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</row>
    <row r="830" ht="15.75" customHeight="1">
      <c r="A830" s="91"/>
      <c r="B830" s="105"/>
      <c r="C830" s="105"/>
      <c r="D830" s="105"/>
      <c r="E830" s="105"/>
      <c r="F830" s="105"/>
      <c r="G830" s="105"/>
      <c r="H830" s="105"/>
      <c r="I830" s="105"/>
      <c r="J830" s="105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</row>
    <row r="831" ht="15.75" customHeight="1">
      <c r="A831" s="91"/>
      <c r="B831" s="105"/>
      <c r="C831" s="105"/>
      <c r="D831" s="105"/>
      <c r="E831" s="105"/>
      <c r="F831" s="105"/>
      <c r="G831" s="105"/>
      <c r="H831" s="105"/>
      <c r="I831" s="105"/>
      <c r="J831" s="105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</row>
    <row r="832" ht="15.75" customHeight="1">
      <c r="A832" s="91"/>
      <c r="B832" s="105"/>
      <c r="C832" s="105"/>
      <c r="D832" s="105"/>
      <c r="E832" s="105"/>
      <c r="F832" s="105"/>
      <c r="G832" s="105"/>
      <c r="H832" s="105"/>
      <c r="I832" s="105"/>
      <c r="J832" s="105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</row>
    <row r="833" ht="15.75" customHeight="1">
      <c r="A833" s="91"/>
      <c r="B833" s="105"/>
      <c r="C833" s="105"/>
      <c r="D833" s="105"/>
      <c r="E833" s="105"/>
      <c r="F833" s="105"/>
      <c r="G833" s="105"/>
      <c r="H833" s="105"/>
      <c r="I833" s="105"/>
      <c r="J833" s="105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</row>
    <row r="834" ht="15.75" customHeight="1">
      <c r="A834" s="91"/>
      <c r="B834" s="105"/>
      <c r="C834" s="105"/>
      <c r="D834" s="105"/>
      <c r="E834" s="105"/>
      <c r="F834" s="105"/>
      <c r="G834" s="105"/>
      <c r="H834" s="105"/>
      <c r="I834" s="105"/>
      <c r="J834" s="105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</row>
    <row r="835" ht="15.75" customHeight="1">
      <c r="A835" s="91"/>
      <c r="B835" s="105"/>
      <c r="C835" s="105"/>
      <c r="D835" s="105"/>
      <c r="E835" s="105"/>
      <c r="F835" s="105"/>
      <c r="G835" s="105"/>
      <c r="H835" s="105"/>
      <c r="I835" s="105"/>
      <c r="J835" s="105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</row>
    <row r="836" ht="15.75" customHeight="1">
      <c r="A836" s="91"/>
      <c r="B836" s="105"/>
      <c r="C836" s="105"/>
      <c r="D836" s="105"/>
      <c r="E836" s="105"/>
      <c r="F836" s="105"/>
      <c r="G836" s="105"/>
      <c r="H836" s="105"/>
      <c r="I836" s="105"/>
      <c r="J836" s="105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</row>
    <row r="837" ht="15.75" customHeight="1">
      <c r="A837" s="91"/>
      <c r="B837" s="105"/>
      <c r="C837" s="105"/>
      <c r="D837" s="105"/>
      <c r="E837" s="105"/>
      <c r="F837" s="105"/>
      <c r="G837" s="105"/>
      <c r="H837" s="105"/>
      <c r="I837" s="105"/>
      <c r="J837" s="105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</row>
    <row r="838" ht="15.75" customHeight="1">
      <c r="A838" s="91"/>
      <c r="B838" s="105"/>
      <c r="C838" s="105"/>
      <c r="D838" s="105"/>
      <c r="E838" s="105"/>
      <c r="F838" s="105"/>
      <c r="G838" s="105"/>
      <c r="H838" s="105"/>
      <c r="I838" s="105"/>
      <c r="J838" s="105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</row>
    <row r="839" ht="15.75" customHeight="1">
      <c r="A839" s="91"/>
      <c r="B839" s="105"/>
      <c r="C839" s="105"/>
      <c r="D839" s="105"/>
      <c r="E839" s="105"/>
      <c r="F839" s="105"/>
      <c r="G839" s="105"/>
      <c r="H839" s="105"/>
      <c r="I839" s="105"/>
      <c r="J839" s="105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</row>
    <row r="840" ht="15.75" customHeight="1">
      <c r="A840" s="91"/>
      <c r="B840" s="105"/>
      <c r="C840" s="105"/>
      <c r="D840" s="105"/>
      <c r="E840" s="105"/>
      <c r="F840" s="105"/>
      <c r="G840" s="105"/>
      <c r="H840" s="105"/>
      <c r="I840" s="105"/>
      <c r="J840" s="105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</row>
    <row r="841" ht="15.75" customHeight="1">
      <c r="A841" s="91"/>
      <c r="B841" s="105"/>
      <c r="C841" s="105"/>
      <c r="D841" s="105"/>
      <c r="E841" s="105"/>
      <c r="F841" s="105"/>
      <c r="G841" s="105"/>
      <c r="H841" s="105"/>
      <c r="I841" s="105"/>
      <c r="J841" s="105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</row>
    <row r="842" ht="15.75" customHeight="1">
      <c r="A842" s="91"/>
      <c r="B842" s="105"/>
      <c r="C842" s="105"/>
      <c r="D842" s="105"/>
      <c r="E842" s="105"/>
      <c r="F842" s="105"/>
      <c r="G842" s="105"/>
      <c r="H842" s="105"/>
      <c r="I842" s="105"/>
      <c r="J842" s="105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</row>
    <row r="843" ht="15.75" customHeight="1">
      <c r="A843" s="91"/>
      <c r="B843" s="105"/>
      <c r="C843" s="105"/>
      <c r="D843" s="105"/>
      <c r="E843" s="105"/>
      <c r="F843" s="105"/>
      <c r="G843" s="105"/>
      <c r="H843" s="105"/>
      <c r="I843" s="105"/>
      <c r="J843" s="105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</row>
    <row r="844" ht="15.75" customHeight="1">
      <c r="A844" s="91"/>
      <c r="B844" s="105"/>
      <c r="C844" s="105"/>
      <c r="D844" s="105"/>
      <c r="E844" s="105"/>
      <c r="F844" s="105"/>
      <c r="G844" s="105"/>
      <c r="H844" s="105"/>
      <c r="I844" s="105"/>
      <c r="J844" s="105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</row>
    <row r="845" ht="15.75" customHeight="1">
      <c r="A845" s="91"/>
      <c r="B845" s="105"/>
      <c r="C845" s="105"/>
      <c r="D845" s="105"/>
      <c r="E845" s="105"/>
      <c r="F845" s="105"/>
      <c r="G845" s="105"/>
      <c r="H845" s="105"/>
      <c r="I845" s="105"/>
      <c r="J845" s="105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</row>
    <row r="846" ht="15.75" customHeight="1">
      <c r="A846" s="91"/>
      <c r="B846" s="105"/>
      <c r="C846" s="105"/>
      <c r="D846" s="105"/>
      <c r="E846" s="105"/>
      <c r="F846" s="105"/>
      <c r="G846" s="105"/>
      <c r="H846" s="105"/>
      <c r="I846" s="105"/>
      <c r="J846" s="105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</row>
    <row r="847" ht="15.75" customHeight="1">
      <c r="A847" s="91"/>
      <c r="B847" s="105"/>
      <c r="C847" s="105"/>
      <c r="D847" s="105"/>
      <c r="E847" s="105"/>
      <c r="F847" s="105"/>
      <c r="G847" s="105"/>
      <c r="H847" s="105"/>
      <c r="I847" s="105"/>
      <c r="J847" s="105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</row>
    <row r="848" ht="15.75" customHeight="1">
      <c r="A848" s="91"/>
      <c r="B848" s="105"/>
      <c r="C848" s="105"/>
      <c r="D848" s="105"/>
      <c r="E848" s="105"/>
      <c r="F848" s="105"/>
      <c r="G848" s="105"/>
      <c r="H848" s="105"/>
      <c r="I848" s="105"/>
      <c r="J848" s="105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</row>
    <row r="849" ht="15.75" customHeight="1">
      <c r="A849" s="91"/>
      <c r="B849" s="105"/>
      <c r="C849" s="105"/>
      <c r="D849" s="105"/>
      <c r="E849" s="105"/>
      <c r="F849" s="105"/>
      <c r="G849" s="105"/>
      <c r="H849" s="105"/>
      <c r="I849" s="105"/>
      <c r="J849" s="105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</row>
    <row r="850" ht="15.75" customHeight="1">
      <c r="A850" s="91"/>
      <c r="B850" s="105"/>
      <c r="C850" s="105"/>
      <c r="D850" s="105"/>
      <c r="E850" s="105"/>
      <c r="F850" s="105"/>
      <c r="G850" s="105"/>
      <c r="H850" s="105"/>
      <c r="I850" s="105"/>
      <c r="J850" s="105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</row>
    <row r="851" ht="15.75" customHeight="1">
      <c r="A851" s="91"/>
      <c r="B851" s="105"/>
      <c r="C851" s="105"/>
      <c r="D851" s="105"/>
      <c r="E851" s="105"/>
      <c r="F851" s="105"/>
      <c r="G851" s="105"/>
      <c r="H851" s="105"/>
      <c r="I851" s="105"/>
      <c r="J851" s="105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</row>
    <row r="852" ht="15.75" customHeight="1">
      <c r="A852" s="91"/>
      <c r="B852" s="105"/>
      <c r="C852" s="105"/>
      <c r="D852" s="105"/>
      <c r="E852" s="105"/>
      <c r="F852" s="105"/>
      <c r="G852" s="105"/>
      <c r="H852" s="105"/>
      <c r="I852" s="105"/>
      <c r="J852" s="105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</row>
    <row r="853" ht="15.75" customHeight="1">
      <c r="A853" s="91"/>
      <c r="B853" s="105"/>
      <c r="C853" s="105"/>
      <c r="D853" s="105"/>
      <c r="E853" s="105"/>
      <c r="F853" s="105"/>
      <c r="G853" s="105"/>
      <c r="H853" s="105"/>
      <c r="I853" s="105"/>
      <c r="J853" s="105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</row>
    <row r="854" ht="15.75" customHeight="1">
      <c r="A854" s="91"/>
      <c r="B854" s="105"/>
      <c r="C854" s="105"/>
      <c r="D854" s="105"/>
      <c r="E854" s="105"/>
      <c r="F854" s="105"/>
      <c r="G854" s="105"/>
      <c r="H854" s="105"/>
      <c r="I854" s="105"/>
      <c r="J854" s="105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</row>
    <row r="855" ht="15.75" customHeight="1">
      <c r="A855" s="91"/>
      <c r="B855" s="105"/>
      <c r="C855" s="105"/>
      <c r="D855" s="105"/>
      <c r="E855" s="105"/>
      <c r="F855" s="105"/>
      <c r="G855" s="105"/>
      <c r="H855" s="105"/>
      <c r="I855" s="105"/>
      <c r="J855" s="105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</row>
    <row r="856" ht="15.75" customHeight="1">
      <c r="A856" s="91"/>
      <c r="B856" s="105"/>
      <c r="C856" s="105"/>
      <c r="D856" s="105"/>
      <c r="E856" s="105"/>
      <c r="F856" s="105"/>
      <c r="G856" s="105"/>
      <c r="H856" s="105"/>
      <c r="I856" s="105"/>
      <c r="J856" s="105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</row>
    <row r="857" ht="15.75" customHeight="1">
      <c r="A857" s="91"/>
      <c r="B857" s="105"/>
      <c r="C857" s="105"/>
      <c r="D857" s="105"/>
      <c r="E857" s="105"/>
      <c r="F857" s="105"/>
      <c r="G857" s="105"/>
      <c r="H857" s="105"/>
      <c r="I857" s="105"/>
      <c r="J857" s="105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</row>
    <row r="858" ht="15.75" customHeight="1">
      <c r="A858" s="91"/>
      <c r="B858" s="105"/>
      <c r="C858" s="105"/>
      <c r="D858" s="105"/>
      <c r="E858" s="105"/>
      <c r="F858" s="105"/>
      <c r="G858" s="105"/>
      <c r="H858" s="105"/>
      <c r="I858" s="105"/>
      <c r="J858" s="105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</row>
    <row r="859" ht="15.75" customHeight="1">
      <c r="A859" s="91"/>
      <c r="B859" s="105"/>
      <c r="C859" s="105"/>
      <c r="D859" s="105"/>
      <c r="E859" s="105"/>
      <c r="F859" s="105"/>
      <c r="G859" s="105"/>
      <c r="H859" s="105"/>
      <c r="I859" s="105"/>
      <c r="J859" s="105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</row>
    <row r="860" ht="15.75" customHeight="1">
      <c r="A860" s="91"/>
      <c r="B860" s="105"/>
      <c r="C860" s="105"/>
      <c r="D860" s="105"/>
      <c r="E860" s="105"/>
      <c r="F860" s="105"/>
      <c r="G860" s="105"/>
      <c r="H860" s="105"/>
      <c r="I860" s="105"/>
      <c r="J860" s="105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</row>
    <row r="861" ht="15.75" customHeight="1">
      <c r="A861" s="91"/>
      <c r="B861" s="105"/>
      <c r="C861" s="105"/>
      <c r="D861" s="105"/>
      <c r="E861" s="105"/>
      <c r="F861" s="105"/>
      <c r="G861" s="105"/>
      <c r="H861" s="105"/>
      <c r="I861" s="105"/>
      <c r="J861" s="105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</row>
    <row r="862" ht="15.75" customHeight="1">
      <c r="A862" s="91"/>
      <c r="B862" s="105"/>
      <c r="C862" s="105"/>
      <c r="D862" s="105"/>
      <c r="E862" s="105"/>
      <c r="F862" s="105"/>
      <c r="G862" s="105"/>
      <c r="H862" s="105"/>
      <c r="I862" s="105"/>
      <c r="J862" s="105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</row>
    <row r="863" ht="15.75" customHeight="1">
      <c r="A863" s="91"/>
      <c r="B863" s="105"/>
      <c r="C863" s="105"/>
      <c r="D863" s="105"/>
      <c r="E863" s="105"/>
      <c r="F863" s="105"/>
      <c r="G863" s="105"/>
      <c r="H863" s="105"/>
      <c r="I863" s="105"/>
      <c r="J863" s="105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</row>
    <row r="864" ht="15.75" customHeight="1">
      <c r="A864" s="91"/>
      <c r="B864" s="105"/>
      <c r="C864" s="105"/>
      <c r="D864" s="105"/>
      <c r="E864" s="105"/>
      <c r="F864" s="105"/>
      <c r="G864" s="105"/>
      <c r="H864" s="105"/>
      <c r="I864" s="105"/>
      <c r="J864" s="105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</row>
    <row r="865" ht="15.75" customHeight="1">
      <c r="A865" s="91"/>
      <c r="B865" s="105"/>
      <c r="C865" s="105"/>
      <c r="D865" s="105"/>
      <c r="E865" s="105"/>
      <c r="F865" s="105"/>
      <c r="G865" s="105"/>
      <c r="H865" s="105"/>
      <c r="I865" s="105"/>
      <c r="J865" s="105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</row>
    <row r="866" ht="15.75" customHeight="1">
      <c r="A866" s="91"/>
      <c r="B866" s="105"/>
      <c r="C866" s="105"/>
      <c r="D866" s="105"/>
      <c r="E866" s="105"/>
      <c r="F866" s="105"/>
      <c r="G866" s="105"/>
      <c r="H866" s="105"/>
      <c r="I866" s="105"/>
      <c r="J866" s="105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</row>
    <row r="867" ht="15.75" customHeight="1">
      <c r="A867" s="91"/>
      <c r="B867" s="105"/>
      <c r="C867" s="105"/>
      <c r="D867" s="105"/>
      <c r="E867" s="105"/>
      <c r="F867" s="105"/>
      <c r="G867" s="105"/>
      <c r="H867" s="105"/>
      <c r="I867" s="105"/>
      <c r="J867" s="105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</row>
    <row r="868" ht="15.75" customHeight="1">
      <c r="A868" s="91"/>
      <c r="B868" s="105"/>
      <c r="C868" s="105"/>
      <c r="D868" s="105"/>
      <c r="E868" s="105"/>
      <c r="F868" s="105"/>
      <c r="G868" s="105"/>
      <c r="H868" s="105"/>
      <c r="I868" s="105"/>
      <c r="J868" s="105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</row>
    <row r="869" ht="15.75" customHeight="1">
      <c r="A869" s="91"/>
      <c r="B869" s="105"/>
      <c r="C869" s="105"/>
      <c r="D869" s="105"/>
      <c r="E869" s="105"/>
      <c r="F869" s="105"/>
      <c r="G869" s="105"/>
      <c r="H869" s="105"/>
      <c r="I869" s="105"/>
      <c r="J869" s="105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</row>
    <row r="870" ht="15.75" customHeight="1">
      <c r="A870" s="91"/>
      <c r="B870" s="105"/>
      <c r="C870" s="105"/>
      <c r="D870" s="105"/>
      <c r="E870" s="105"/>
      <c r="F870" s="105"/>
      <c r="G870" s="105"/>
      <c r="H870" s="105"/>
      <c r="I870" s="105"/>
      <c r="J870" s="105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</row>
    <row r="871" ht="15.75" customHeight="1">
      <c r="A871" s="91"/>
      <c r="B871" s="105"/>
      <c r="C871" s="105"/>
      <c r="D871" s="105"/>
      <c r="E871" s="105"/>
      <c r="F871" s="105"/>
      <c r="G871" s="105"/>
      <c r="H871" s="105"/>
      <c r="I871" s="105"/>
      <c r="J871" s="105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</row>
    <row r="872" ht="15.75" customHeight="1">
      <c r="A872" s="91"/>
      <c r="B872" s="105"/>
      <c r="C872" s="105"/>
      <c r="D872" s="105"/>
      <c r="E872" s="105"/>
      <c r="F872" s="105"/>
      <c r="G872" s="105"/>
      <c r="H872" s="105"/>
      <c r="I872" s="105"/>
      <c r="J872" s="105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</row>
    <row r="873" ht="15.75" customHeight="1">
      <c r="A873" s="91"/>
      <c r="B873" s="105"/>
      <c r="C873" s="105"/>
      <c r="D873" s="105"/>
      <c r="E873" s="105"/>
      <c r="F873" s="105"/>
      <c r="G873" s="105"/>
      <c r="H873" s="105"/>
      <c r="I873" s="105"/>
      <c r="J873" s="105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</row>
    <row r="874" ht="15.75" customHeight="1">
      <c r="A874" s="91"/>
      <c r="B874" s="105"/>
      <c r="C874" s="105"/>
      <c r="D874" s="105"/>
      <c r="E874" s="105"/>
      <c r="F874" s="105"/>
      <c r="G874" s="105"/>
      <c r="H874" s="105"/>
      <c r="I874" s="105"/>
      <c r="J874" s="105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</row>
    <row r="875" ht="15.75" customHeight="1">
      <c r="A875" s="91"/>
      <c r="B875" s="105"/>
      <c r="C875" s="105"/>
      <c r="D875" s="105"/>
      <c r="E875" s="105"/>
      <c r="F875" s="105"/>
      <c r="G875" s="105"/>
      <c r="H875" s="105"/>
      <c r="I875" s="105"/>
      <c r="J875" s="105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</row>
    <row r="876" ht="15.75" customHeight="1">
      <c r="A876" s="91"/>
      <c r="B876" s="105"/>
      <c r="C876" s="105"/>
      <c r="D876" s="105"/>
      <c r="E876" s="105"/>
      <c r="F876" s="105"/>
      <c r="G876" s="105"/>
      <c r="H876" s="105"/>
      <c r="I876" s="105"/>
      <c r="J876" s="105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</row>
    <row r="877" ht="15.75" customHeight="1">
      <c r="A877" s="91"/>
      <c r="B877" s="105"/>
      <c r="C877" s="105"/>
      <c r="D877" s="105"/>
      <c r="E877" s="105"/>
      <c r="F877" s="105"/>
      <c r="G877" s="105"/>
      <c r="H877" s="105"/>
      <c r="I877" s="105"/>
      <c r="J877" s="105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</row>
    <row r="878" ht="15.75" customHeight="1">
      <c r="A878" s="91"/>
      <c r="B878" s="105"/>
      <c r="C878" s="105"/>
      <c r="D878" s="105"/>
      <c r="E878" s="105"/>
      <c r="F878" s="105"/>
      <c r="G878" s="105"/>
      <c r="H878" s="105"/>
      <c r="I878" s="105"/>
      <c r="J878" s="105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</row>
    <row r="879" ht="15.75" customHeight="1">
      <c r="A879" s="91"/>
      <c r="B879" s="105"/>
      <c r="C879" s="105"/>
      <c r="D879" s="105"/>
      <c r="E879" s="105"/>
      <c r="F879" s="105"/>
      <c r="G879" s="105"/>
      <c r="H879" s="105"/>
      <c r="I879" s="105"/>
      <c r="J879" s="105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</row>
    <row r="880" ht="15.75" customHeight="1">
      <c r="A880" s="91"/>
      <c r="B880" s="105"/>
      <c r="C880" s="105"/>
      <c r="D880" s="105"/>
      <c r="E880" s="105"/>
      <c r="F880" s="105"/>
      <c r="G880" s="105"/>
      <c r="H880" s="105"/>
      <c r="I880" s="105"/>
      <c r="J880" s="105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</row>
    <row r="881" ht="15.75" customHeight="1">
      <c r="A881" s="91"/>
      <c r="B881" s="105"/>
      <c r="C881" s="105"/>
      <c r="D881" s="105"/>
      <c r="E881" s="105"/>
      <c r="F881" s="105"/>
      <c r="G881" s="105"/>
      <c r="H881" s="105"/>
      <c r="I881" s="105"/>
      <c r="J881" s="105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</row>
    <row r="882" ht="15.75" customHeight="1">
      <c r="A882" s="91"/>
      <c r="B882" s="105"/>
      <c r="C882" s="105"/>
      <c r="D882" s="105"/>
      <c r="E882" s="105"/>
      <c r="F882" s="105"/>
      <c r="G882" s="105"/>
      <c r="H882" s="105"/>
      <c r="I882" s="105"/>
      <c r="J882" s="105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</row>
    <row r="883" ht="15.75" customHeight="1">
      <c r="A883" s="91"/>
      <c r="B883" s="105"/>
      <c r="C883" s="105"/>
      <c r="D883" s="105"/>
      <c r="E883" s="105"/>
      <c r="F883" s="105"/>
      <c r="G883" s="105"/>
      <c r="H883" s="105"/>
      <c r="I883" s="105"/>
      <c r="J883" s="105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</row>
    <row r="884" ht="15.75" customHeight="1">
      <c r="A884" s="91"/>
      <c r="B884" s="105"/>
      <c r="C884" s="105"/>
      <c r="D884" s="105"/>
      <c r="E884" s="105"/>
      <c r="F884" s="105"/>
      <c r="G884" s="105"/>
      <c r="H884" s="105"/>
      <c r="I884" s="105"/>
      <c r="J884" s="105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</row>
    <row r="885" ht="15.75" customHeight="1">
      <c r="A885" s="91"/>
      <c r="B885" s="105"/>
      <c r="C885" s="105"/>
      <c r="D885" s="105"/>
      <c r="E885" s="105"/>
      <c r="F885" s="105"/>
      <c r="G885" s="105"/>
      <c r="H885" s="105"/>
      <c r="I885" s="105"/>
      <c r="J885" s="105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</row>
    <row r="886" ht="15.75" customHeight="1">
      <c r="A886" s="91"/>
      <c r="B886" s="105"/>
      <c r="C886" s="105"/>
      <c r="D886" s="105"/>
      <c r="E886" s="105"/>
      <c r="F886" s="105"/>
      <c r="G886" s="105"/>
      <c r="H886" s="105"/>
      <c r="I886" s="105"/>
      <c r="J886" s="105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</row>
    <row r="887" ht="15.75" customHeight="1">
      <c r="A887" s="91"/>
      <c r="B887" s="105"/>
      <c r="C887" s="105"/>
      <c r="D887" s="105"/>
      <c r="E887" s="105"/>
      <c r="F887" s="105"/>
      <c r="G887" s="105"/>
      <c r="H887" s="105"/>
      <c r="I887" s="105"/>
      <c r="J887" s="105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</row>
    <row r="888" ht="15.75" customHeight="1">
      <c r="A888" s="91"/>
      <c r="B888" s="105"/>
      <c r="C888" s="105"/>
      <c r="D888" s="105"/>
      <c r="E888" s="105"/>
      <c r="F888" s="105"/>
      <c r="G888" s="105"/>
      <c r="H888" s="105"/>
      <c r="I888" s="105"/>
      <c r="J888" s="105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</row>
    <row r="889" ht="15.75" customHeight="1">
      <c r="A889" s="91"/>
      <c r="B889" s="105"/>
      <c r="C889" s="105"/>
      <c r="D889" s="105"/>
      <c r="E889" s="105"/>
      <c r="F889" s="105"/>
      <c r="G889" s="105"/>
      <c r="H889" s="105"/>
      <c r="I889" s="105"/>
      <c r="J889" s="105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</row>
    <row r="890" ht="15.75" customHeight="1">
      <c r="A890" s="91"/>
      <c r="B890" s="105"/>
      <c r="C890" s="105"/>
      <c r="D890" s="105"/>
      <c r="E890" s="105"/>
      <c r="F890" s="105"/>
      <c r="G890" s="105"/>
      <c r="H890" s="105"/>
      <c r="I890" s="105"/>
      <c r="J890" s="105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</row>
    <row r="891" ht="15.75" customHeight="1">
      <c r="A891" s="91"/>
      <c r="B891" s="105"/>
      <c r="C891" s="105"/>
      <c r="D891" s="105"/>
      <c r="E891" s="105"/>
      <c r="F891" s="105"/>
      <c r="G891" s="105"/>
      <c r="H891" s="105"/>
      <c r="I891" s="105"/>
      <c r="J891" s="105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</row>
    <row r="892" ht="15.75" customHeight="1">
      <c r="A892" s="91"/>
      <c r="B892" s="105"/>
      <c r="C892" s="105"/>
      <c r="D892" s="105"/>
      <c r="E892" s="105"/>
      <c r="F892" s="105"/>
      <c r="G892" s="105"/>
      <c r="H892" s="105"/>
      <c r="I892" s="105"/>
      <c r="J892" s="105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</row>
    <row r="893" ht="15.75" customHeight="1">
      <c r="A893" s="91"/>
      <c r="B893" s="105"/>
      <c r="C893" s="105"/>
      <c r="D893" s="105"/>
      <c r="E893" s="105"/>
      <c r="F893" s="105"/>
      <c r="G893" s="105"/>
      <c r="H893" s="105"/>
      <c r="I893" s="105"/>
      <c r="J893" s="105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</row>
    <row r="894" ht="15.75" customHeight="1">
      <c r="A894" s="91"/>
      <c r="B894" s="105"/>
      <c r="C894" s="105"/>
      <c r="D894" s="105"/>
      <c r="E894" s="105"/>
      <c r="F894" s="105"/>
      <c r="G894" s="105"/>
      <c r="H894" s="105"/>
      <c r="I894" s="105"/>
      <c r="J894" s="105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</row>
    <row r="895" ht="15.75" customHeight="1">
      <c r="A895" s="91"/>
      <c r="B895" s="105"/>
      <c r="C895" s="105"/>
      <c r="D895" s="105"/>
      <c r="E895" s="105"/>
      <c r="F895" s="105"/>
      <c r="G895" s="105"/>
      <c r="H895" s="105"/>
      <c r="I895" s="105"/>
      <c r="J895" s="105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</row>
    <row r="896" ht="15.75" customHeight="1">
      <c r="A896" s="91"/>
      <c r="B896" s="105"/>
      <c r="C896" s="105"/>
      <c r="D896" s="105"/>
      <c r="E896" s="105"/>
      <c r="F896" s="105"/>
      <c r="G896" s="105"/>
      <c r="H896" s="105"/>
      <c r="I896" s="105"/>
      <c r="J896" s="105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</row>
    <row r="897" ht="15.75" customHeight="1">
      <c r="A897" s="91"/>
      <c r="B897" s="105"/>
      <c r="C897" s="105"/>
      <c r="D897" s="105"/>
      <c r="E897" s="105"/>
      <c r="F897" s="105"/>
      <c r="G897" s="105"/>
      <c r="H897" s="105"/>
      <c r="I897" s="105"/>
      <c r="J897" s="105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</row>
    <row r="898" ht="15.75" customHeight="1">
      <c r="A898" s="91"/>
      <c r="B898" s="105"/>
      <c r="C898" s="105"/>
      <c r="D898" s="105"/>
      <c r="E898" s="105"/>
      <c r="F898" s="105"/>
      <c r="G898" s="105"/>
      <c r="H898" s="105"/>
      <c r="I898" s="105"/>
      <c r="J898" s="105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</row>
    <row r="899" ht="15.75" customHeight="1">
      <c r="A899" s="91"/>
      <c r="B899" s="105"/>
      <c r="C899" s="105"/>
      <c r="D899" s="105"/>
      <c r="E899" s="105"/>
      <c r="F899" s="105"/>
      <c r="G899" s="105"/>
      <c r="H899" s="105"/>
      <c r="I899" s="105"/>
      <c r="J899" s="105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</row>
    <row r="900" ht="15.75" customHeight="1">
      <c r="A900" s="91"/>
      <c r="B900" s="105"/>
      <c r="C900" s="105"/>
      <c r="D900" s="105"/>
      <c r="E900" s="105"/>
      <c r="F900" s="105"/>
      <c r="G900" s="105"/>
      <c r="H900" s="105"/>
      <c r="I900" s="105"/>
      <c r="J900" s="105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</row>
    <row r="901" ht="15.75" customHeight="1">
      <c r="A901" s="91"/>
      <c r="B901" s="105"/>
      <c r="C901" s="105"/>
      <c r="D901" s="105"/>
      <c r="E901" s="105"/>
      <c r="F901" s="105"/>
      <c r="G901" s="105"/>
      <c r="H901" s="105"/>
      <c r="I901" s="105"/>
      <c r="J901" s="105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</row>
    <row r="902" ht="15.75" customHeight="1">
      <c r="A902" s="91"/>
      <c r="B902" s="105"/>
      <c r="C902" s="105"/>
      <c r="D902" s="105"/>
      <c r="E902" s="105"/>
      <c r="F902" s="105"/>
      <c r="G902" s="105"/>
      <c r="H902" s="105"/>
      <c r="I902" s="105"/>
      <c r="J902" s="105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</row>
    <row r="903" ht="15.75" customHeight="1">
      <c r="A903" s="91"/>
      <c r="B903" s="105"/>
      <c r="C903" s="105"/>
      <c r="D903" s="105"/>
      <c r="E903" s="105"/>
      <c r="F903" s="105"/>
      <c r="G903" s="105"/>
      <c r="H903" s="105"/>
      <c r="I903" s="105"/>
      <c r="J903" s="105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</row>
    <row r="904" ht="15.75" customHeight="1">
      <c r="A904" s="91"/>
      <c r="B904" s="105"/>
      <c r="C904" s="105"/>
      <c r="D904" s="105"/>
      <c r="E904" s="105"/>
      <c r="F904" s="105"/>
      <c r="G904" s="105"/>
      <c r="H904" s="105"/>
      <c r="I904" s="105"/>
      <c r="J904" s="105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</row>
    <row r="905" ht="15.75" customHeight="1">
      <c r="A905" s="91"/>
      <c r="B905" s="105"/>
      <c r="C905" s="105"/>
      <c r="D905" s="105"/>
      <c r="E905" s="105"/>
      <c r="F905" s="105"/>
      <c r="G905" s="105"/>
      <c r="H905" s="105"/>
      <c r="I905" s="105"/>
      <c r="J905" s="105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</row>
    <row r="906" ht="15.75" customHeight="1">
      <c r="A906" s="91"/>
      <c r="B906" s="105"/>
      <c r="C906" s="105"/>
      <c r="D906" s="105"/>
      <c r="E906" s="105"/>
      <c r="F906" s="105"/>
      <c r="G906" s="105"/>
      <c r="H906" s="105"/>
      <c r="I906" s="105"/>
      <c r="J906" s="105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</row>
    <row r="907" ht="15.75" customHeight="1">
      <c r="A907" s="91"/>
      <c r="B907" s="105"/>
      <c r="C907" s="105"/>
      <c r="D907" s="105"/>
      <c r="E907" s="105"/>
      <c r="F907" s="105"/>
      <c r="G907" s="105"/>
      <c r="H907" s="105"/>
      <c r="I907" s="105"/>
      <c r="J907" s="105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</row>
    <row r="908" ht="15.75" customHeight="1">
      <c r="A908" s="91"/>
      <c r="B908" s="105"/>
      <c r="C908" s="105"/>
      <c r="D908" s="105"/>
      <c r="E908" s="105"/>
      <c r="F908" s="105"/>
      <c r="G908" s="105"/>
      <c r="H908" s="105"/>
      <c r="I908" s="105"/>
      <c r="J908" s="105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</row>
    <row r="909" ht="15.75" customHeight="1">
      <c r="A909" s="91"/>
      <c r="B909" s="105"/>
      <c r="C909" s="105"/>
      <c r="D909" s="105"/>
      <c r="E909" s="105"/>
      <c r="F909" s="105"/>
      <c r="G909" s="105"/>
      <c r="H909" s="105"/>
      <c r="I909" s="105"/>
      <c r="J909" s="105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</row>
    <row r="910" ht="15.75" customHeight="1">
      <c r="A910" s="91"/>
      <c r="B910" s="105"/>
      <c r="C910" s="105"/>
      <c r="D910" s="105"/>
      <c r="E910" s="105"/>
      <c r="F910" s="105"/>
      <c r="G910" s="105"/>
      <c r="H910" s="105"/>
      <c r="I910" s="105"/>
      <c r="J910" s="105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</row>
    <row r="911" ht="15.75" customHeight="1">
      <c r="A911" s="91"/>
      <c r="B911" s="105"/>
      <c r="C911" s="105"/>
      <c r="D911" s="105"/>
      <c r="E911" s="105"/>
      <c r="F911" s="105"/>
      <c r="G911" s="105"/>
      <c r="H911" s="105"/>
      <c r="I911" s="105"/>
      <c r="J911" s="105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</row>
    <row r="912" ht="15.75" customHeight="1">
      <c r="A912" s="91"/>
      <c r="B912" s="105"/>
      <c r="C912" s="105"/>
      <c r="D912" s="105"/>
      <c r="E912" s="105"/>
      <c r="F912" s="105"/>
      <c r="G912" s="105"/>
      <c r="H912" s="105"/>
      <c r="I912" s="105"/>
      <c r="J912" s="105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</row>
    <row r="913" ht="15.75" customHeight="1">
      <c r="A913" s="91"/>
      <c r="B913" s="105"/>
      <c r="C913" s="105"/>
      <c r="D913" s="105"/>
      <c r="E913" s="105"/>
      <c r="F913" s="105"/>
      <c r="G913" s="105"/>
      <c r="H913" s="105"/>
      <c r="I913" s="105"/>
      <c r="J913" s="105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</row>
    <row r="914" ht="15.75" customHeight="1">
      <c r="A914" s="91"/>
      <c r="B914" s="105"/>
      <c r="C914" s="105"/>
      <c r="D914" s="105"/>
      <c r="E914" s="105"/>
      <c r="F914" s="105"/>
      <c r="G914" s="105"/>
      <c r="H914" s="105"/>
      <c r="I914" s="105"/>
      <c r="J914" s="105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</row>
    <row r="915" ht="15.75" customHeight="1">
      <c r="A915" s="91"/>
      <c r="B915" s="105"/>
      <c r="C915" s="105"/>
      <c r="D915" s="105"/>
      <c r="E915" s="105"/>
      <c r="F915" s="105"/>
      <c r="G915" s="105"/>
      <c r="H915" s="105"/>
      <c r="I915" s="105"/>
      <c r="J915" s="105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</row>
    <row r="916" ht="15.75" customHeight="1">
      <c r="A916" s="91"/>
      <c r="B916" s="105"/>
      <c r="C916" s="105"/>
      <c r="D916" s="105"/>
      <c r="E916" s="105"/>
      <c r="F916" s="105"/>
      <c r="G916" s="105"/>
      <c r="H916" s="105"/>
      <c r="I916" s="105"/>
      <c r="J916" s="105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</row>
    <row r="917" ht="15.75" customHeight="1">
      <c r="A917" s="91"/>
      <c r="B917" s="105"/>
      <c r="C917" s="105"/>
      <c r="D917" s="105"/>
      <c r="E917" s="105"/>
      <c r="F917" s="105"/>
      <c r="G917" s="105"/>
      <c r="H917" s="105"/>
      <c r="I917" s="105"/>
      <c r="J917" s="105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</row>
    <row r="918" ht="15.75" customHeight="1">
      <c r="A918" s="91"/>
      <c r="B918" s="105"/>
      <c r="C918" s="105"/>
      <c r="D918" s="105"/>
      <c r="E918" s="105"/>
      <c r="F918" s="105"/>
      <c r="G918" s="105"/>
      <c r="H918" s="105"/>
      <c r="I918" s="105"/>
      <c r="J918" s="105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</row>
    <row r="919" ht="15.75" customHeight="1">
      <c r="A919" s="91"/>
      <c r="B919" s="105"/>
      <c r="C919" s="105"/>
      <c r="D919" s="105"/>
      <c r="E919" s="105"/>
      <c r="F919" s="105"/>
      <c r="G919" s="105"/>
      <c r="H919" s="105"/>
      <c r="I919" s="105"/>
      <c r="J919" s="105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</row>
    <row r="920" ht="15.75" customHeight="1">
      <c r="A920" s="91"/>
      <c r="B920" s="105"/>
      <c r="C920" s="105"/>
      <c r="D920" s="105"/>
      <c r="E920" s="105"/>
      <c r="F920" s="105"/>
      <c r="G920" s="105"/>
      <c r="H920" s="105"/>
      <c r="I920" s="105"/>
      <c r="J920" s="105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</row>
    <row r="921" ht="15.75" customHeight="1">
      <c r="A921" s="91"/>
      <c r="B921" s="105"/>
      <c r="C921" s="105"/>
      <c r="D921" s="105"/>
      <c r="E921" s="105"/>
      <c r="F921" s="105"/>
      <c r="G921" s="105"/>
      <c r="H921" s="105"/>
      <c r="I921" s="105"/>
      <c r="J921" s="105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</row>
    <row r="922" ht="15.75" customHeight="1">
      <c r="A922" s="91"/>
      <c r="B922" s="105"/>
      <c r="C922" s="105"/>
      <c r="D922" s="105"/>
      <c r="E922" s="105"/>
      <c r="F922" s="105"/>
      <c r="G922" s="105"/>
      <c r="H922" s="105"/>
      <c r="I922" s="105"/>
      <c r="J922" s="105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</row>
    <row r="923" ht="15.75" customHeight="1">
      <c r="A923" s="91"/>
      <c r="B923" s="105"/>
      <c r="C923" s="105"/>
      <c r="D923" s="105"/>
      <c r="E923" s="105"/>
      <c r="F923" s="105"/>
      <c r="G923" s="105"/>
      <c r="H923" s="105"/>
      <c r="I923" s="105"/>
      <c r="J923" s="105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</row>
    <row r="924" ht="15.75" customHeight="1">
      <c r="A924" s="91"/>
      <c r="B924" s="105"/>
      <c r="C924" s="105"/>
      <c r="D924" s="105"/>
      <c r="E924" s="105"/>
      <c r="F924" s="105"/>
      <c r="G924" s="105"/>
      <c r="H924" s="105"/>
      <c r="I924" s="105"/>
      <c r="J924" s="105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</row>
    <row r="925" ht="15.75" customHeight="1">
      <c r="A925" s="91"/>
      <c r="B925" s="105"/>
      <c r="C925" s="105"/>
      <c r="D925" s="105"/>
      <c r="E925" s="105"/>
      <c r="F925" s="105"/>
      <c r="G925" s="105"/>
      <c r="H925" s="105"/>
      <c r="I925" s="105"/>
      <c r="J925" s="105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</row>
    <row r="926" ht="15.75" customHeight="1">
      <c r="A926" s="91"/>
      <c r="B926" s="105"/>
      <c r="C926" s="105"/>
      <c r="D926" s="105"/>
      <c r="E926" s="105"/>
      <c r="F926" s="105"/>
      <c r="G926" s="105"/>
      <c r="H926" s="105"/>
      <c r="I926" s="105"/>
      <c r="J926" s="105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</row>
    <row r="927" ht="15.75" customHeight="1">
      <c r="A927" s="91"/>
      <c r="B927" s="105"/>
      <c r="C927" s="105"/>
      <c r="D927" s="105"/>
      <c r="E927" s="105"/>
      <c r="F927" s="105"/>
      <c r="G927" s="105"/>
      <c r="H927" s="105"/>
      <c r="I927" s="105"/>
      <c r="J927" s="105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</row>
    <row r="928" ht="15.75" customHeight="1">
      <c r="A928" s="91"/>
      <c r="B928" s="105"/>
      <c r="C928" s="105"/>
      <c r="D928" s="105"/>
      <c r="E928" s="105"/>
      <c r="F928" s="105"/>
      <c r="G928" s="105"/>
      <c r="H928" s="105"/>
      <c r="I928" s="105"/>
      <c r="J928" s="105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</row>
    <row r="929" ht="15.75" customHeight="1">
      <c r="A929" s="91"/>
      <c r="B929" s="105"/>
      <c r="C929" s="105"/>
      <c r="D929" s="105"/>
      <c r="E929" s="105"/>
      <c r="F929" s="105"/>
      <c r="G929" s="105"/>
      <c r="H929" s="105"/>
      <c r="I929" s="105"/>
      <c r="J929" s="105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</row>
    <row r="930" ht="15.75" customHeight="1">
      <c r="A930" s="91"/>
      <c r="B930" s="105"/>
      <c r="C930" s="105"/>
      <c r="D930" s="105"/>
      <c r="E930" s="105"/>
      <c r="F930" s="105"/>
      <c r="G930" s="105"/>
      <c r="H930" s="105"/>
      <c r="I930" s="105"/>
      <c r="J930" s="105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</row>
    <row r="931" ht="15.75" customHeight="1">
      <c r="A931" s="91"/>
      <c r="B931" s="105"/>
      <c r="C931" s="105"/>
      <c r="D931" s="105"/>
      <c r="E931" s="105"/>
      <c r="F931" s="105"/>
      <c r="G931" s="105"/>
      <c r="H931" s="105"/>
      <c r="I931" s="105"/>
      <c r="J931" s="105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</row>
    <row r="932" ht="15.75" customHeight="1">
      <c r="A932" s="91"/>
      <c r="B932" s="105"/>
      <c r="C932" s="105"/>
      <c r="D932" s="105"/>
      <c r="E932" s="105"/>
      <c r="F932" s="105"/>
      <c r="G932" s="105"/>
      <c r="H932" s="105"/>
      <c r="I932" s="105"/>
      <c r="J932" s="105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</row>
    <row r="933" ht="15.75" customHeight="1">
      <c r="A933" s="91"/>
      <c r="B933" s="105"/>
      <c r="C933" s="105"/>
      <c r="D933" s="105"/>
      <c r="E933" s="105"/>
      <c r="F933" s="105"/>
      <c r="G933" s="105"/>
      <c r="H933" s="105"/>
      <c r="I933" s="105"/>
      <c r="J933" s="105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</row>
    <row r="934" ht="15.75" customHeight="1">
      <c r="A934" s="91"/>
      <c r="B934" s="105"/>
      <c r="C934" s="105"/>
      <c r="D934" s="105"/>
      <c r="E934" s="105"/>
      <c r="F934" s="105"/>
      <c r="G934" s="105"/>
      <c r="H934" s="105"/>
      <c r="I934" s="105"/>
      <c r="J934" s="105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</row>
    <row r="935" ht="15.75" customHeight="1">
      <c r="A935" s="91"/>
      <c r="B935" s="105"/>
      <c r="C935" s="105"/>
      <c r="D935" s="105"/>
      <c r="E935" s="105"/>
      <c r="F935" s="105"/>
      <c r="G935" s="105"/>
      <c r="H935" s="105"/>
      <c r="I935" s="105"/>
      <c r="J935" s="105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</row>
    <row r="936" ht="15.75" customHeight="1">
      <c r="A936" s="91"/>
      <c r="B936" s="105"/>
      <c r="C936" s="105"/>
      <c r="D936" s="105"/>
      <c r="E936" s="105"/>
      <c r="F936" s="105"/>
      <c r="G936" s="105"/>
      <c r="H936" s="105"/>
      <c r="I936" s="105"/>
      <c r="J936" s="105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</row>
    <row r="937" ht="15.75" customHeight="1">
      <c r="A937" s="91"/>
      <c r="B937" s="105"/>
      <c r="C937" s="105"/>
      <c r="D937" s="105"/>
      <c r="E937" s="105"/>
      <c r="F937" s="105"/>
      <c r="G937" s="105"/>
      <c r="H937" s="105"/>
      <c r="I937" s="105"/>
      <c r="J937" s="105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</row>
    <row r="938" ht="15.75" customHeight="1">
      <c r="A938" s="91"/>
      <c r="B938" s="105"/>
      <c r="C938" s="105"/>
      <c r="D938" s="105"/>
      <c r="E938" s="105"/>
      <c r="F938" s="105"/>
      <c r="G938" s="105"/>
      <c r="H938" s="105"/>
      <c r="I938" s="105"/>
      <c r="J938" s="105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</row>
    <row r="939" ht="15.75" customHeight="1">
      <c r="A939" s="91"/>
      <c r="B939" s="105"/>
      <c r="C939" s="105"/>
      <c r="D939" s="105"/>
      <c r="E939" s="105"/>
      <c r="F939" s="105"/>
      <c r="G939" s="105"/>
      <c r="H939" s="105"/>
      <c r="I939" s="105"/>
      <c r="J939" s="105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</row>
    <row r="940" ht="15.75" customHeight="1">
      <c r="A940" s="91"/>
      <c r="B940" s="105"/>
      <c r="C940" s="105"/>
      <c r="D940" s="105"/>
      <c r="E940" s="105"/>
      <c r="F940" s="105"/>
      <c r="G940" s="105"/>
      <c r="H940" s="105"/>
      <c r="I940" s="105"/>
      <c r="J940" s="105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</row>
    <row r="941" ht="15.75" customHeight="1">
      <c r="A941" s="91"/>
      <c r="B941" s="105"/>
      <c r="C941" s="105"/>
      <c r="D941" s="105"/>
      <c r="E941" s="105"/>
      <c r="F941" s="105"/>
      <c r="G941" s="105"/>
      <c r="H941" s="105"/>
      <c r="I941" s="105"/>
      <c r="J941" s="105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</row>
    <row r="942" ht="15.75" customHeight="1">
      <c r="A942" s="91"/>
      <c r="B942" s="105"/>
      <c r="C942" s="105"/>
      <c r="D942" s="105"/>
      <c r="E942" s="105"/>
      <c r="F942" s="105"/>
      <c r="G942" s="105"/>
      <c r="H942" s="105"/>
      <c r="I942" s="105"/>
      <c r="J942" s="105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</row>
    <row r="943" ht="15.75" customHeight="1">
      <c r="A943" s="91"/>
      <c r="B943" s="105"/>
      <c r="C943" s="105"/>
      <c r="D943" s="105"/>
      <c r="E943" s="105"/>
      <c r="F943" s="105"/>
      <c r="G943" s="105"/>
      <c r="H943" s="105"/>
      <c r="I943" s="105"/>
      <c r="J943" s="105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</row>
    <row r="944" ht="15.75" customHeight="1">
      <c r="A944" s="91"/>
      <c r="B944" s="105"/>
      <c r="C944" s="105"/>
      <c r="D944" s="105"/>
      <c r="E944" s="105"/>
      <c r="F944" s="105"/>
      <c r="G944" s="105"/>
      <c r="H944" s="105"/>
      <c r="I944" s="105"/>
      <c r="J944" s="105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</row>
    <row r="945" ht="15.75" customHeight="1">
      <c r="A945" s="91"/>
      <c r="B945" s="105"/>
      <c r="C945" s="105"/>
      <c r="D945" s="105"/>
      <c r="E945" s="105"/>
      <c r="F945" s="105"/>
      <c r="G945" s="105"/>
      <c r="H945" s="105"/>
      <c r="I945" s="105"/>
      <c r="J945" s="105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</row>
    <row r="946" ht="15.75" customHeight="1">
      <c r="A946" s="91"/>
      <c r="B946" s="105"/>
      <c r="C946" s="105"/>
      <c r="D946" s="105"/>
      <c r="E946" s="105"/>
      <c r="F946" s="105"/>
      <c r="G946" s="105"/>
      <c r="H946" s="105"/>
      <c r="I946" s="105"/>
      <c r="J946" s="105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</row>
    <row r="947" ht="15.75" customHeight="1">
      <c r="A947" s="91"/>
      <c r="B947" s="105"/>
      <c r="C947" s="105"/>
      <c r="D947" s="105"/>
      <c r="E947" s="105"/>
      <c r="F947" s="105"/>
      <c r="G947" s="105"/>
      <c r="H947" s="105"/>
      <c r="I947" s="105"/>
      <c r="J947" s="105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</row>
    <row r="948" ht="15.75" customHeight="1">
      <c r="A948" s="91"/>
      <c r="B948" s="105"/>
      <c r="C948" s="105"/>
      <c r="D948" s="105"/>
      <c r="E948" s="105"/>
      <c r="F948" s="105"/>
      <c r="G948" s="105"/>
      <c r="H948" s="105"/>
      <c r="I948" s="105"/>
      <c r="J948" s="105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</row>
    <row r="949" ht="15.75" customHeight="1">
      <c r="A949" s="91"/>
      <c r="B949" s="105"/>
      <c r="C949" s="105"/>
      <c r="D949" s="105"/>
      <c r="E949" s="105"/>
      <c r="F949" s="105"/>
      <c r="G949" s="105"/>
      <c r="H949" s="105"/>
      <c r="I949" s="105"/>
      <c r="J949" s="105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</row>
    <row r="950" ht="15.75" customHeight="1">
      <c r="A950" s="91"/>
      <c r="B950" s="105"/>
      <c r="C950" s="105"/>
      <c r="D950" s="105"/>
      <c r="E950" s="105"/>
      <c r="F950" s="105"/>
      <c r="G950" s="105"/>
      <c r="H950" s="105"/>
      <c r="I950" s="105"/>
      <c r="J950" s="105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</row>
    <row r="951" ht="15.75" customHeight="1">
      <c r="A951" s="91"/>
      <c r="B951" s="105"/>
      <c r="C951" s="105"/>
      <c r="D951" s="105"/>
      <c r="E951" s="105"/>
      <c r="F951" s="105"/>
      <c r="G951" s="105"/>
      <c r="H951" s="105"/>
      <c r="I951" s="105"/>
      <c r="J951" s="105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</row>
    <row r="952" ht="15.75" customHeight="1">
      <c r="A952" s="91"/>
      <c r="B952" s="105"/>
      <c r="C952" s="105"/>
      <c r="D952" s="105"/>
      <c r="E952" s="105"/>
      <c r="F952" s="105"/>
      <c r="G952" s="105"/>
      <c r="H952" s="105"/>
      <c r="I952" s="105"/>
      <c r="J952" s="105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</row>
    <row r="953" ht="15.75" customHeight="1">
      <c r="A953" s="91"/>
      <c r="B953" s="105"/>
      <c r="C953" s="105"/>
      <c r="D953" s="105"/>
      <c r="E953" s="105"/>
      <c r="F953" s="105"/>
      <c r="G953" s="105"/>
      <c r="H953" s="105"/>
      <c r="I953" s="105"/>
      <c r="J953" s="105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</row>
    <row r="954" ht="15.75" customHeight="1">
      <c r="A954" s="91"/>
      <c r="B954" s="105"/>
      <c r="C954" s="105"/>
      <c r="D954" s="105"/>
      <c r="E954" s="105"/>
      <c r="F954" s="105"/>
      <c r="G954" s="105"/>
      <c r="H954" s="105"/>
      <c r="I954" s="105"/>
      <c r="J954" s="105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</row>
    <row r="955" ht="15.75" customHeight="1">
      <c r="A955" s="91"/>
      <c r="B955" s="105"/>
      <c r="C955" s="105"/>
      <c r="D955" s="105"/>
      <c r="E955" s="105"/>
      <c r="F955" s="105"/>
      <c r="G955" s="105"/>
      <c r="H955" s="105"/>
      <c r="I955" s="105"/>
      <c r="J955" s="105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</row>
    <row r="956" ht="15.75" customHeight="1">
      <c r="A956" s="91"/>
      <c r="B956" s="105"/>
      <c r="C956" s="105"/>
      <c r="D956" s="105"/>
      <c r="E956" s="105"/>
      <c r="F956" s="105"/>
      <c r="G956" s="105"/>
      <c r="H956" s="105"/>
      <c r="I956" s="105"/>
      <c r="J956" s="105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</row>
    <row r="957" ht="15.75" customHeight="1">
      <c r="A957" s="91"/>
      <c r="B957" s="105"/>
      <c r="C957" s="105"/>
      <c r="D957" s="105"/>
      <c r="E957" s="105"/>
      <c r="F957" s="105"/>
      <c r="G957" s="105"/>
      <c r="H957" s="105"/>
      <c r="I957" s="105"/>
      <c r="J957" s="105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</row>
    <row r="958" ht="15.75" customHeight="1">
      <c r="A958" s="91"/>
      <c r="B958" s="105"/>
      <c r="C958" s="105"/>
      <c r="D958" s="105"/>
      <c r="E958" s="105"/>
      <c r="F958" s="105"/>
      <c r="G958" s="105"/>
      <c r="H958" s="105"/>
      <c r="I958" s="105"/>
      <c r="J958" s="105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</row>
    <row r="959" ht="15.75" customHeight="1">
      <c r="A959" s="91"/>
      <c r="B959" s="105"/>
      <c r="C959" s="105"/>
      <c r="D959" s="105"/>
      <c r="E959" s="105"/>
      <c r="F959" s="105"/>
      <c r="G959" s="105"/>
      <c r="H959" s="105"/>
      <c r="I959" s="105"/>
      <c r="J959" s="105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</row>
    <row r="960" ht="15.75" customHeight="1">
      <c r="A960" s="91"/>
      <c r="B960" s="105"/>
      <c r="C960" s="105"/>
      <c r="D960" s="105"/>
      <c r="E960" s="105"/>
      <c r="F960" s="105"/>
      <c r="G960" s="105"/>
      <c r="H960" s="105"/>
      <c r="I960" s="105"/>
      <c r="J960" s="105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</row>
    <row r="961" ht="15.75" customHeight="1">
      <c r="A961" s="91"/>
      <c r="B961" s="105"/>
      <c r="C961" s="105"/>
      <c r="D961" s="105"/>
      <c r="E961" s="105"/>
      <c r="F961" s="105"/>
      <c r="G961" s="105"/>
      <c r="H961" s="105"/>
      <c r="I961" s="105"/>
      <c r="J961" s="105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</row>
    <row r="962" ht="15.75" customHeight="1">
      <c r="A962" s="91"/>
      <c r="B962" s="105"/>
      <c r="C962" s="105"/>
      <c r="D962" s="105"/>
      <c r="E962" s="105"/>
      <c r="F962" s="105"/>
      <c r="G962" s="105"/>
      <c r="H962" s="105"/>
      <c r="I962" s="105"/>
      <c r="J962" s="105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</row>
    <row r="963" ht="15.75" customHeight="1">
      <c r="A963" s="91"/>
      <c r="B963" s="105"/>
      <c r="C963" s="105"/>
      <c r="D963" s="105"/>
      <c r="E963" s="105"/>
      <c r="F963" s="105"/>
      <c r="G963" s="105"/>
      <c r="H963" s="105"/>
      <c r="I963" s="105"/>
      <c r="J963" s="105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</row>
    <row r="964" ht="15.75" customHeight="1">
      <c r="A964" s="91"/>
      <c r="B964" s="105"/>
      <c r="C964" s="105"/>
      <c r="D964" s="105"/>
      <c r="E964" s="105"/>
      <c r="F964" s="105"/>
      <c r="G964" s="105"/>
      <c r="H964" s="105"/>
      <c r="I964" s="105"/>
      <c r="J964" s="105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</row>
    <row r="965" ht="15.75" customHeight="1">
      <c r="A965" s="91"/>
      <c r="B965" s="105"/>
      <c r="C965" s="105"/>
      <c r="D965" s="105"/>
      <c r="E965" s="105"/>
      <c r="F965" s="105"/>
      <c r="G965" s="105"/>
      <c r="H965" s="105"/>
      <c r="I965" s="105"/>
      <c r="J965" s="105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</row>
    <row r="966" ht="15.75" customHeight="1">
      <c r="A966" s="91"/>
      <c r="B966" s="105"/>
      <c r="C966" s="105"/>
      <c r="D966" s="105"/>
      <c r="E966" s="105"/>
      <c r="F966" s="105"/>
      <c r="G966" s="105"/>
      <c r="H966" s="105"/>
      <c r="I966" s="105"/>
      <c r="J966" s="105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</row>
    <row r="967" ht="15.75" customHeight="1">
      <c r="A967" s="91"/>
      <c r="B967" s="105"/>
      <c r="C967" s="105"/>
      <c r="D967" s="105"/>
      <c r="E967" s="105"/>
      <c r="F967" s="105"/>
      <c r="G967" s="105"/>
      <c r="H967" s="105"/>
      <c r="I967" s="105"/>
      <c r="J967" s="105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</row>
    <row r="968" ht="15.75" customHeight="1">
      <c r="A968" s="91"/>
      <c r="B968" s="105"/>
      <c r="C968" s="105"/>
      <c r="D968" s="105"/>
      <c r="E968" s="105"/>
      <c r="F968" s="105"/>
      <c r="G968" s="105"/>
      <c r="H968" s="105"/>
      <c r="I968" s="105"/>
      <c r="J968" s="105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</row>
    <row r="969" ht="15.75" customHeight="1">
      <c r="A969" s="91"/>
      <c r="B969" s="105"/>
      <c r="C969" s="105"/>
      <c r="D969" s="105"/>
      <c r="E969" s="105"/>
      <c r="F969" s="105"/>
      <c r="G969" s="105"/>
      <c r="H969" s="105"/>
      <c r="I969" s="105"/>
      <c r="J969" s="105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</row>
    <row r="970" ht="15.75" customHeight="1">
      <c r="A970" s="91"/>
      <c r="B970" s="105"/>
      <c r="C970" s="105"/>
      <c r="D970" s="105"/>
      <c r="E970" s="105"/>
      <c r="F970" s="105"/>
      <c r="G970" s="105"/>
      <c r="H970" s="105"/>
      <c r="I970" s="105"/>
      <c r="J970" s="105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</row>
    <row r="971" ht="15.75" customHeight="1">
      <c r="A971" s="91"/>
      <c r="B971" s="105"/>
      <c r="C971" s="105"/>
      <c r="D971" s="105"/>
      <c r="E971" s="105"/>
      <c r="F971" s="105"/>
      <c r="G971" s="105"/>
      <c r="H971" s="105"/>
      <c r="I971" s="105"/>
      <c r="J971" s="105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</row>
    <row r="972" ht="15.75" customHeight="1">
      <c r="A972" s="91"/>
      <c r="B972" s="105"/>
      <c r="C972" s="105"/>
      <c r="D972" s="105"/>
      <c r="E972" s="105"/>
      <c r="F972" s="105"/>
      <c r="G972" s="105"/>
      <c r="H972" s="105"/>
      <c r="I972" s="105"/>
      <c r="J972" s="105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</row>
    <row r="973" ht="15.75" customHeight="1">
      <c r="A973" s="91"/>
      <c r="B973" s="105"/>
      <c r="C973" s="105"/>
      <c r="D973" s="105"/>
      <c r="E973" s="105"/>
      <c r="F973" s="105"/>
      <c r="G973" s="105"/>
      <c r="H973" s="105"/>
      <c r="I973" s="105"/>
      <c r="J973" s="105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</row>
    <row r="974" ht="15.75" customHeight="1">
      <c r="A974" s="91"/>
      <c r="B974" s="105"/>
      <c r="C974" s="105"/>
      <c r="D974" s="105"/>
      <c r="E974" s="105"/>
      <c r="F974" s="105"/>
      <c r="G974" s="105"/>
      <c r="H974" s="105"/>
      <c r="I974" s="105"/>
      <c r="J974" s="105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</row>
    <row r="975" ht="15.75" customHeight="1">
      <c r="A975" s="91"/>
      <c r="B975" s="105"/>
      <c r="C975" s="105"/>
      <c r="D975" s="105"/>
      <c r="E975" s="105"/>
      <c r="F975" s="105"/>
      <c r="G975" s="105"/>
      <c r="H975" s="105"/>
      <c r="I975" s="105"/>
      <c r="J975" s="105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</row>
    <row r="976" ht="15.75" customHeight="1">
      <c r="A976" s="91"/>
      <c r="B976" s="105"/>
      <c r="C976" s="105"/>
      <c r="D976" s="105"/>
      <c r="E976" s="105"/>
      <c r="F976" s="105"/>
      <c r="G976" s="105"/>
      <c r="H976" s="105"/>
      <c r="I976" s="105"/>
      <c r="J976" s="105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</row>
    <row r="977" ht="15.75" customHeight="1">
      <c r="A977" s="91"/>
      <c r="B977" s="105"/>
      <c r="C977" s="105"/>
      <c r="D977" s="105"/>
      <c r="E977" s="105"/>
      <c r="F977" s="105"/>
      <c r="G977" s="105"/>
      <c r="H977" s="105"/>
      <c r="I977" s="105"/>
      <c r="J977" s="105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</row>
    <row r="978" ht="15.75" customHeight="1">
      <c r="A978" s="91"/>
      <c r="B978" s="105"/>
      <c r="C978" s="105"/>
      <c r="D978" s="105"/>
      <c r="E978" s="105"/>
      <c r="F978" s="105"/>
      <c r="G978" s="105"/>
      <c r="H978" s="105"/>
      <c r="I978" s="105"/>
      <c r="J978" s="105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</row>
    <row r="979" ht="15.75" customHeight="1">
      <c r="A979" s="91"/>
      <c r="B979" s="105"/>
      <c r="C979" s="105"/>
      <c r="D979" s="105"/>
      <c r="E979" s="105"/>
      <c r="F979" s="105"/>
      <c r="G979" s="105"/>
      <c r="H979" s="105"/>
      <c r="I979" s="105"/>
      <c r="J979" s="105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</row>
    <row r="980" ht="15.75" customHeight="1">
      <c r="A980" s="91"/>
      <c r="B980" s="105"/>
      <c r="C980" s="105"/>
      <c r="D980" s="105"/>
      <c r="E980" s="105"/>
      <c r="F980" s="105"/>
      <c r="G980" s="105"/>
      <c r="H980" s="105"/>
      <c r="I980" s="105"/>
      <c r="J980" s="105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</row>
    <row r="981" ht="15.75" customHeight="1">
      <c r="A981" s="91"/>
      <c r="B981" s="105"/>
      <c r="C981" s="105"/>
      <c r="D981" s="105"/>
      <c r="E981" s="105"/>
      <c r="F981" s="105"/>
      <c r="G981" s="105"/>
      <c r="H981" s="105"/>
      <c r="I981" s="105"/>
      <c r="J981" s="105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</row>
    <row r="982" ht="15.75" customHeight="1">
      <c r="A982" s="91"/>
      <c r="B982" s="105"/>
      <c r="C982" s="105"/>
      <c r="D982" s="105"/>
      <c r="E982" s="105"/>
      <c r="F982" s="105"/>
      <c r="G982" s="105"/>
      <c r="H982" s="105"/>
      <c r="I982" s="105"/>
      <c r="J982" s="105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</row>
    <row r="983" ht="15.75" customHeight="1">
      <c r="A983" s="91"/>
      <c r="B983" s="105"/>
      <c r="C983" s="105"/>
      <c r="D983" s="105"/>
      <c r="E983" s="105"/>
      <c r="F983" s="105"/>
      <c r="G983" s="105"/>
      <c r="H983" s="105"/>
      <c r="I983" s="105"/>
      <c r="J983" s="105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</row>
    <row r="984" ht="15.75" customHeight="1">
      <c r="A984" s="91"/>
      <c r="B984" s="105"/>
      <c r="C984" s="105"/>
      <c r="D984" s="105"/>
      <c r="E984" s="105"/>
      <c r="F984" s="105"/>
      <c r="G984" s="105"/>
      <c r="H984" s="105"/>
      <c r="I984" s="105"/>
      <c r="J984" s="105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</row>
    <row r="985" ht="15.75" customHeight="1">
      <c r="A985" s="91"/>
      <c r="B985" s="105"/>
      <c r="C985" s="105"/>
      <c r="D985" s="105"/>
      <c r="E985" s="105"/>
      <c r="F985" s="105"/>
      <c r="G985" s="105"/>
      <c r="H985" s="105"/>
      <c r="I985" s="105"/>
      <c r="J985" s="105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</row>
    <row r="986" ht="15.75" customHeight="1">
      <c r="A986" s="91"/>
      <c r="B986" s="105"/>
      <c r="C986" s="105"/>
      <c r="D986" s="105"/>
      <c r="E986" s="105"/>
      <c r="F986" s="105"/>
      <c r="G986" s="105"/>
      <c r="H986" s="105"/>
      <c r="I986" s="105"/>
      <c r="J986" s="105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</row>
    <row r="987" ht="15.75" customHeight="1">
      <c r="A987" s="91"/>
      <c r="B987" s="105"/>
      <c r="C987" s="105"/>
      <c r="D987" s="105"/>
      <c r="E987" s="105"/>
      <c r="F987" s="105"/>
      <c r="G987" s="105"/>
      <c r="H987" s="105"/>
      <c r="I987" s="105"/>
      <c r="J987" s="105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</row>
    <row r="988" ht="15.75" customHeight="1">
      <c r="A988" s="91"/>
      <c r="B988" s="105"/>
      <c r="C988" s="105"/>
      <c r="D988" s="105"/>
      <c r="E988" s="105"/>
      <c r="F988" s="105"/>
      <c r="G988" s="105"/>
      <c r="H988" s="105"/>
      <c r="I988" s="105"/>
      <c r="J988" s="105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</row>
    <row r="989" ht="15.75" customHeight="1">
      <c r="A989" s="91"/>
      <c r="B989" s="105"/>
      <c r="C989" s="105"/>
      <c r="D989" s="105"/>
      <c r="E989" s="105"/>
      <c r="F989" s="105"/>
      <c r="G989" s="105"/>
      <c r="H989" s="105"/>
      <c r="I989" s="105"/>
      <c r="J989" s="105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</row>
    <row r="990" ht="15.75" customHeight="1">
      <c r="A990" s="91"/>
      <c r="B990" s="105"/>
      <c r="C990" s="105"/>
      <c r="D990" s="105"/>
      <c r="E990" s="105"/>
      <c r="F990" s="105"/>
      <c r="G990" s="105"/>
      <c r="H990" s="105"/>
      <c r="I990" s="105"/>
      <c r="J990" s="105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</row>
    <row r="991" ht="15.75" customHeight="1">
      <c r="A991" s="91"/>
      <c r="B991" s="105"/>
      <c r="C991" s="105"/>
      <c r="D991" s="105"/>
      <c r="E991" s="105"/>
      <c r="F991" s="105"/>
      <c r="G991" s="105"/>
      <c r="H991" s="105"/>
      <c r="I991" s="105"/>
      <c r="J991" s="105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  <c r="AA991" s="91"/>
    </row>
    <row r="992" ht="15.75" customHeight="1">
      <c r="A992" s="91"/>
      <c r="B992" s="105"/>
      <c r="C992" s="105"/>
      <c r="D992" s="105"/>
      <c r="E992" s="105"/>
      <c r="F992" s="105"/>
      <c r="G992" s="105"/>
      <c r="H992" s="105"/>
      <c r="I992" s="105"/>
      <c r="J992" s="105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  <c r="AA992" s="91"/>
    </row>
    <row r="993" ht="15.75" customHeight="1">
      <c r="A993" s="91"/>
      <c r="B993" s="105"/>
      <c r="C993" s="105"/>
      <c r="D993" s="105"/>
      <c r="E993" s="105"/>
      <c r="F993" s="105"/>
      <c r="G993" s="105"/>
      <c r="H993" s="105"/>
      <c r="I993" s="105"/>
      <c r="J993" s="105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  <c r="AA993" s="91"/>
    </row>
    <row r="994" ht="15.75" customHeight="1">
      <c r="A994" s="91"/>
      <c r="B994" s="105"/>
      <c r="C994" s="105"/>
      <c r="D994" s="105"/>
      <c r="E994" s="105"/>
      <c r="F994" s="105"/>
      <c r="G994" s="105"/>
      <c r="H994" s="105"/>
      <c r="I994" s="105"/>
      <c r="J994" s="105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  <c r="AA994" s="91"/>
    </row>
    <row r="995" ht="15.75" customHeight="1">
      <c r="A995" s="91"/>
      <c r="B995" s="105"/>
      <c r="C995" s="105"/>
      <c r="D995" s="105"/>
      <c r="E995" s="105"/>
      <c r="F995" s="105"/>
      <c r="G995" s="105"/>
      <c r="H995" s="105"/>
      <c r="I995" s="105"/>
      <c r="J995" s="105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  <c r="AA995" s="91"/>
    </row>
    <row r="996" ht="15.75" customHeight="1">
      <c r="A996" s="91"/>
      <c r="B996" s="105"/>
      <c r="C996" s="105"/>
      <c r="D996" s="105"/>
      <c r="E996" s="105"/>
      <c r="F996" s="105"/>
      <c r="G996" s="105"/>
      <c r="H996" s="105"/>
      <c r="I996" s="105"/>
      <c r="J996" s="105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  <c r="AA996" s="91"/>
    </row>
    <row r="997" ht="15.75" customHeight="1">
      <c r="A997" s="91"/>
      <c r="B997" s="105"/>
      <c r="C997" s="105"/>
      <c r="D997" s="105"/>
      <c r="E997" s="105"/>
      <c r="F997" s="105"/>
      <c r="G997" s="105"/>
      <c r="H997" s="105"/>
      <c r="I997" s="105"/>
      <c r="J997" s="105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  <c r="AA997" s="91"/>
    </row>
    <row r="998" ht="15.75" customHeight="1">
      <c r="A998" s="91"/>
      <c r="B998" s="105"/>
      <c r="C998" s="105"/>
      <c r="D998" s="105"/>
      <c r="E998" s="105"/>
      <c r="F998" s="105"/>
      <c r="G998" s="105"/>
      <c r="H998" s="105"/>
      <c r="I998" s="105"/>
      <c r="J998" s="105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  <c r="AA998" s="91"/>
    </row>
    <row r="999" ht="15.75" customHeight="1">
      <c r="A999" s="91"/>
      <c r="B999" s="105"/>
      <c r="C999" s="105"/>
      <c r="D999" s="105"/>
      <c r="E999" s="105"/>
      <c r="F999" s="105"/>
      <c r="G999" s="105"/>
      <c r="H999" s="105"/>
      <c r="I999" s="105"/>
      <c r="J999" s="105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  <c r="AA999" s="91"/>
    </row>
    <row r="1000" ht="15.75" customHeight="1">
      <c r="A1000" s="91"/>
      <c r="B1000" s="105"/>
      <c r="C1000" s="105"/>
      <c r="D1000" s="105"/>
      <c r="E1000" s="105"/>
      <c r="F1000" s="105"/>
      <c r="G1000" s="105"/>
      <c r="H1000" s="105"/>
      <c r="I1000" s="105"/>
      <c r="J1000" s="105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  <c r="AA1000" s="91"/>
    </row>
    <row r="1001" ht="15.75" customHeight="1">
      <c r="A1001" s="91"/>
      <c r="B1001" s="105"/>
      <c r="C1001" s="105"/>
      <c r="D1001" s="105"/>
      <c r="E1001" s="105"/>
      <c r="F1001" s="105"/>
      <c r="G1001" s="105"/>
      <c r="H1001" s="105"/>
      <c r="I1001" s="105"/>
      <c r="J1001" s="105"/>
      <c r="K1001" s="91"/>
      <c r="L1001" s="91"/>
      <c r="M1001" s="91"/>
      <c r="N1001" s="91"/>
      <c r="O1001" s="91"/>
      <c r="P1001" s="91"/>
      <c r="Q1001" s="91"/>
      <c r="R1001" s="91"/>
      <c r="S1001" s="91"/>
      <c r="T1001" s="91"/>
      <c r="U1001" s="91"/>
      <c r="V1001" s="91"/>
      <c r="W1001" s="91"/>
      <c r="X1001" s="91"/>
      <c r="Y1001" s="91"/>
      <c r="Z1001" s="91"/>
      <c r="AA1001" s="91"/>
    </row>
    <row r="1002" ht="15.75" customHeight="1">
      <c r="A1002" s="91"/>
      <c r="B1002" s="105"/>
      <c r="C1002" s="105"/>
      <c r="D1002" s="105"/>
      <c r="E1002" s="105"/>
      <c r="F1002" s="105"/>
      <c r="G1002" s="105"/>
      <c r="H1002" s="105"/>
      <c r="I1002" s="105"/>
      <c r="J1002" s="105"/>
      <c r="K1002" s="91"/>
      <c r="L1002" s="91"/>
      <c r="M1002" s="91"/>
      <c r="N1002" s="91"/>
      <c r="O1002" s="91"/>
      <c r="P1002" s="91"/>
      <c r="Q1002" s="91"/>
      <c r="R1002" s="91"/>
      <c r="S1002" s="91"/>
      <c r="T1002" s="91"/>
      <c r="U1002" s="91"/>
      <c r="V1002" s="91"/>
      <c r="W1002" s="91"/>
      <c r="X1002" s="91"/>
      <c r="Y1002" s="91"/>
      <c r="Z1002" s="91"/>
      <c r="AA1002" s="91"/>
    </row>
    <row r="1003" ht="15.75" customHeight="1">
      <c r="A1003" s="91"/>
      <c r="B1003" s="105"/>
      <c r="C1003" s="105"/>
      <c r="D1003" s="105"/>
      <c r="E1003" s="105"/>
      <c r="F1003" s="105"/>
      <c r="G1003" s="105"/>
      <c r="H1003" s="105"/>
      <c r="I1003" s="105"/>
      <c r="J1003" s="105"/>
      <c r="K1003" s="91"/>
      <c r="L1003" s="91"/>
      <c r="M1003" s="91"/>
      <c r="N1003" s="91"/>
      <c r="O1003" s="91"/>
      <c r="P1003" s="91"/>
      <c r="Q1003" s="91"/>
      <c r="R1003" s="91"/>
      <c r="S1003" s="91"/>
      <c r="T1003" s="91"/>
      <c r="U1003" s="91"/>
      <c r="V1003" s="91"/>
      <c r="W1003" s="91"/>
      <c r="X1003" s="91"/>
      <c r="Y1003" s="91"/>
      <c r="Z1003" s="91"/>
      <c r="AA1003" s="91"/>
    </row>
    <row r="1004" ht="15.75" customHeight="1">
      <c r="A1004" s="91"/>
      <c r="B1004" s="105"/>
      <c r="C1004" s="105"/>
      <c r="D1004" s="105"/>
      <c r="E1004" s="105"/>
      <c r="F1004" s="105"/>
      <c r="G1004" s="105"/>
      <c r="H1004" s="105"/>
      <c r="I1004" s="105"/>
      <c r="J1004" s="105"/>
      <c r="K1004" s="91"/>
      <c r="L1004" s="91"/>
      <c r="M1004" s="91"/>
      <c r="N1004" s="91"/>
      <c r="O1004" s="91"/>
      <c r="P1004" s="91"/>
      <c r="Q1004" s="91"/>
      <c r="R1004" s="91"/>
      <c r="S1004" s="91"/>
      <c r="T1004" s="91"/>
      <c r="U1004" s="91"/>
      <c r="V1004" s="91"/>
      <c r="W1004" s="91"/>
      <c r="X1004" s="91"/>
      <c r="Y1004" s="91"/>
      <c r="Z1004" s="91"/>
      <c r="AA1004" s="91"/>
    </row>
    <row r="1005" ht="15.75" customHeight="1">
      <c r="A1005" s="91"/>
      <c r="B1005" s="105"/>
      <c r="C1005" s="105"/>
      <c r="D1005" s="105"/>
      <c r="E1005" s="105"/>
      <c r="F1005" s="105"/>
      <c r="G1005" s="105"/>
      <c r="H1005" s="105"/>
      <c r="I1005" s="105"/>
      <c r="J1005" s="105"/>
      <c r="K1005" s="91"/>
      <c r="L1005" s="91"/>
      <c r="M1005" s="91"/>
      <c r="N1005" s="91"/>
      <c r="O1005" s="91"/>
      <c r="P1005" s="91"/>
      <c r="Q1005" s="91"/>
      <c r="R1005" s="91"/>
      <c r="S1005" s="91"/>
      <c r="T1005" s="91"/>
      <c r="U1005" s="91"/>
      <c r="V1005" s="91"/>
      <c r="W1005" s="91"/>
      <c r="X1005" s="91"/>
      <c r="Y1005" s="91"/>
      <c r="Z1005" s="91"/>
      <c r="AA1005" s="91"/>
    </row>
    <row r="1006" ht="15.75" customHeight="1">
      <c r="A1006" s="91"/>
      <c r="B1006" s="105"/>
      <c r="C1006" s="105"/>
      <c r="D1006" s="105"/>
      <c r="E1006" s="105"/>
      <c r="F1006" s="105"/>
      <c r="G1006" s="105"/>
      <c r="H1006" s="105"/>
      <c r="I1006" s="105"/>
      <c r="J1006" s="105"/>
      <c r="K1006" s="91"/>
      <c r="L1006" s="91"/>
      <c r="M1006" s="91"/>
      <c r="N1006" s="91"/>
      <c r="O1006" s="91"/>
      <c r="P1006" s="91"/>
      <c r="Q1006" s="91"/>
      <c r="R1006" s="91"/>
      <c r="S1006" s="91"/>
      <c r="T1006" s="91"/>
      <c r="U1006" s="91"/>
      <c r="V1006" s="91"/>
      <c r="W1006" s="91"/>
      <c r="X1006" s="91"/>
      <c r="Y1006" s="91"/>
      <c r="Z1006" s="91"/>
      <c r="AA1006" s="91"/>
    </row>
    <row r="1007" ht="15.75" customHeight="1">
      <c r="A1007" s="91"/>
      <c r="B1007" s="105"/>
      <c r="C1007" s="105"/>
      <c r="D1007" s="105"/>
      <c r="E1007" s="105"/>
      <c r="F1007" s="105"/>
      <c r="G1007" s="105"/>
      <c r="H1007" s="105"/>
      <c r="I1007" s="105"/>
      <c r="J1007" s="105"/>
      <c r="K1007" s="91"/>
      <c r="L1007" s="91"/>
      <c r="M1007" s="91"/>
      <c r="N1007" s="91"/>
      <c r="O1007" s="91"/>
      <c r="P1007" s="91"/>
      <c r="Q1007" s="91"/>
      <c r="R1007" s="91"/>
      <c r="S1007" s="91"/>
      <c r="T1007" s="91"/>
      <c r="U1007" s="91"/>
      <c r="V1007" s="91"/>
      <c r="W1007" s="91"/>
      <c r="X1007" s="91"/>
      <c r="Y1007" s="91"/>
      <c r="Z1007" s="91"/>
      <c r="AA1007" s="91"/>
    </row>
  </sheetData>
  <dataValidations>
    <dataValidation type="list" allowBlank="1" showErrorMessage="1" sqref="C2:C33">
      <formula1>"Blocker,Critical,Major,Normal,Minor,Trivial,Enhancement"</formula1>
    </dataValidation>
    <dataValidation type="list" allowBlank="1" showErrorMessage="1" sqref="B2:B100">
      <formula1>"Vehicle Management,Workshop and Budget Management,HR Management"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0"/>
    <col customWidth="1" min="6" max="6" width="74.57"/>
  </cols>
  <sheetData>
    <row r="1">
      <c r="A1" s="106" t="s">
        <v>1004</v>
      </c>
      <c r="B1" s="107" t="s">
        <v>1005</v>
      </c>
      <c r="C1" s="107" t="s">
        <v>1006</v>
      </c>
      <c r="D1" s="106" t="s">
        <v>1007</v>
      </c>
      <c r="E1" s="106" t="s">
        <v>1008</v>
      </c>
      <c r="F1" s="108" t="s">
        <v>1009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>
      <c r="A2" s="110">
        <v>4236.0</v>
      </c>
      <c r="B2" s="111" t="s">
        <v>12</v>
      </c>
      <c r="C2" s="112" t="s">
        <v>952</v>
      </c>
      <c r="D2" s="111" t="s">
        <v>1010</v>
      </c>
      <c r="E2" s="111" t="s">
        <v>1011</v>
      </c>
      <c r="F2" s="113" t="s">
        <v>1012</v>
      </c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>
      <c r="A3" s="114">
        <v>4252.0</v>
      </c>
      <c r="B3" s="111" t="s">
        <v>117</v>
      </c>
      <c r="C3" s="112" t="s">
        <v>952</v>
      </c>
      <c r="D3" s="111" t="s">
        <v>1010</v>
      </c>
      <c r="E3" s="111" t="s">
        <v>1011</v>
      </c>
      <c r="F3" s="113" t="s">
        <v>1013</v>
      </c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>
      <c r="A4" s="114">
        <v>4253.0</v>
      </c>
      <c r="B4" s="111" t="s">
        <v>140</v>
      </c>
      <c r="C4" s="112" t="s">
        <v>952</v>
      </c>
      <c r="D4" s="111" t="s">
        <v>1010</v>
      </c>
      <c r="E4" s="111" t="s">
        <v>1011</v>
      </c>
      <c r="F4" s="113" t="s">
        <v>1014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>
      <c r="A5" s="114">
        <v>4255.0</v>
      </c>
      <c r="B5" s="111" t="s">
        <v>140</v>
      </c>
      <c r="C5" s="112" t="s">
        <v>952</v>
      </c>
      <c r="D5" s="111" t="s">
        <v>1010</v>
      </c>
      <c r="E5" s="111" t="s">
        <v>1011</v>
      </c>
      <c r="F5" s="113" t="s">
        <v>1015</v>
      </c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>
      <c r="A6" s="114">
        <v>4256.0</v>
      </c>
      <c r="B6" s="111" t="s">
        <v>140</v>
      </c>
      <c r="C6" s="112" t="s">
        <v>952</v>
      </c>
      <c r="D6" s="111" t="s">
        <v>1010</v>
      </c>
      <c r="E6" s="111" t="s">
        <v>1011</v>
      </c>
      <c r="F6" s="113" t="s">
        <v>1016</v>
      </c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>
      <c r="A7" s="114">
        <v>4226.0</v>
      </c>
      <c r="B7" s="111" t="s">
        <v>12</v>
      </c>
      <c r="C7" s="115" t="s">
        <v>923</v>
      </c>
      <c r="D7" s="111" t="s">
        <v>1010</v>
      </c>
      <c r="E7" s="111" t="s">
        <v>1011</v>
      </c>
      <c r="F7" s="113" t="s">
        <v>1017</v>
      </c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>
      <c r="A8" s="114">
        <v>4229.0</v>
      </c>
      <c r="B8" s="111" t="s">
        <v>12</v>
      </c>
      <c r="C8" s="115" t="s">
        <v>923</v>
      </c>
      <c r="D8" s="111" t="s">
        <v>1010</v>
      </c>
      <c r="E8" s="111" t="s">
        <v>1011</v>
      </c>
      <c r="F8" s="113" t="s">
        <v>1018</v>
      </c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>
      <c r="A9" s="114">
        <v>4231.0</v>
      </c>
      <c r="B9" s="111" t="s">
        <v>12</v>
      </c>
      <c r="C9" s="115" t="s">
        <v>923</v>
      </c>
      <c r="D9" s="111" t="s">
        <v>1010</v>
      </c>
      <c r="E9" s="111" t="s">
        <v>1011</v>
      </c>
      <c r="F9" s="113" t="s">
        <v>1019</v>
      </c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>
      <c r="A10" s="114">
        <v>4232.0</v>
      </c>
      <c r="B10" s="111" t="s">
        <v>12</v>
      </c>
      <c r="C10" s="115" t="s">
        <v>923</v>
      </c>
      <c r="D10" s="111" t="s">
        <v>1010</v>
      </c>
      <c r="E10" s="111" t="s">
        <v>1011</v>
      </c>
      <c r="F10" s="113" t="s">
        <v>1020</v>
      </c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>
      <c r="A11" s="114">
        <v>4233.0</v>
      </c>
      <c r="B11" s="111" t="s">
        <v>12</v>
      </c>
      <c r="C11" s="115" t="s">
        <v>923</v>
      </c>
      <c r="D11" s="111" t="s">
        <v>1010</v>
      </c>
      <c r="E11" s="111" t="s">
        <v>1011</v>
      </c>
      <c r="F11" s="113" t="s">
        <v>1021</v>
      </c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>
      <c r="A12" s="114">
        <v>4238.0</v>
      </c>
      <c r="B12" s="111" t="s">
        <v>12</v>
      </c>
      <c r="C12" s="115" t="s">
        <v>923</v>
      </c>
      <c r="D12" s="111" t="s">
        <v>1010</v>
      </c>
      <c r="E12" s="111" t="s">
        <v>1011</v>
      </c>
      <c r="F12" s="113" t="s">
        <v>1022</v>
      </c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>
      <c r="A13" s="114">
        <v>4239.0</v>
      </c>
      <c r="B13" s="111" t="s">
        <v>12</v>
      </c>
      <c r="C13" s="115" t="s">
        <v>923</v>
      </c>
      <c r="D13" s="111" t="s">
        <v>1010</v>
      </c>
      <c r="E13" s="111" t="s">
        <v>1011</v>
      </c>
      <c r="F13" s="113" t="s">
        <v>1023</v>
      </c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>
      <c r="A14" s="114">
        <v>4240.0</v>
      </c>
      <c r="B14" s="111" t="s">
        <v>117</v>
      </c>
      <c r="C14" s="115" t="s">
        <v>923</v>
      </c>
      <c r="D14" s="111" t="s">
        <v>1010</v>
      </c>
      <c r="E14" s="111" t="s">
        <v>1011</v>
      </c>
      <c r="F14" s="113" t="s">
        <v>1024</v>
      </c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>
      <c r="A15" s="114">
        <v>4241.0</v>
      </c>
      <c r="B15" s="111" t="s">
        <v>12</v>
      </c>
      <c r="C15" s="115" t="s">
        <v>923</v>
      </c>
      <c r="D15" s="111" t="s">
        <v>1010</v>
      </c>
      <c r="E15" s="111" t="s">
        <v>1011</v>
      </c>
      <c r="F15" s="113" t="s">
        <v>1025</v>
      </c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>
      <c r="A16" s="114">
        <v>4244.0</v>
      </c>
      <c r="B16" s="111" t="s">
        <v>117</v>
      </c>
      <c r="C16" s="115" t="s">
        <v>923</v>
      </c>
      <c r="D16" s="111" t="s">
        <v>1010</v>
      </c>
      <c r="E16" s="111" t="s">
        <v>1011</v>
      </c>
      <c r="F16" s="113" t="s">
        <v>1026</v>
      </c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>
      <c r="A17" s="114">
        <v>4246.0</v>
      </c>
      <c r="B17" s="111" t="s">
        <v>117</v>
      </c>
      <c r="C17" s="115" t="s">
        <v>923</v>
      </c>
      <c r="D17" s="111" t="s">
        <v>1010</v>
      </c>
      <c r="E17" s="111" t="s">
        <v>1011</v>
      </c>
      <c r="F17" s="113" t="s">
        <v>1027</v>
      </c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>
      <c r="A18" s="114">
        <v>4247.0</v>
      </c>
      <c r="B18" s="111" t="s">
        <v>117</v>
      </c>
      <c r="C18" s="115" t="s">
        <v>923</v>
      </c>
      <c r="D18" s="111" t="s">
        <v>1010</v>
      </c>
      <c r="E18" s="111" t="s">
        <v>1011</v>
      </c>
      <c r="F18" s="113" t="s">
        <v>1028</v>
      </c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>
      <c r="A19" s="114">
        <v>4249.0</v>
      </c>
      <c r="B19" s="111" t="s">
        <v>117</v>
      </c>
      <c r="C19" s="115" t="s">
        <v>923</v>
      </c>
      <c r="D19" s="111" t="s">
        <v>1010</v>
      </c>
      <c r="E19" s="111" t="s">
        <v>1011</v>
      </c>
      <c r="F19" s="113" t="s">
        <v>1029</v>
      </c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>
      <c r="A20" s="114">
        <v>4250.0</v>
      </c>
      <c r="B20" s="111" t="s">
        <v>117</v>
      </c>
      <c r="C20" s="115" t="s">
        <v>923</v>
      </c>
      <c r="D20" s="111" t="s">
        <v>1010</v>
      </c>
      <c r="E20" s="111" t="s">
        <v>1011</v>
      </c>
      <c r="F20" s="113" t="s">
        <v>1030</v>
      </c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>
      <c r="A21" s="114">
        <v>4225.0</v>
      </c>
      <c r="B21" s="111" t="s">
        <v>12</v>
      </c>
      <c r="C21" s="116" t="s">
        <v>919</v>
      </c>
      <c r="D21" s="111" t="s">
        <v>1031</v>
      </c>
      <c r="E21" s="111" t="s">
        <v>1032</v>
      </c>
      <c r="F21" s="113" t="s">
        <v>1033</v>
      </c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>
      <c r="A22" s="114">
        <v>4227.0</v>
      </c>
      <c r="B22" s="111" t="s">
        <v>12</v>
      </c>
      <c r="C22" s="116" t="s">
        <v>919</v>
      </c>
      <c r="D22" s="111" t="s">
        <v>1031</v>
      </c>
      <c r="E22" s="111" t="s">
        <v>1032</v>
      </c>
      <c r="F22" s="113" t="s">
        <v>1034</v>
      </c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>
      <c r="A23" s="114">
        <v>4228.0</v>
      </c>
      <c r="B23" s="111" t="s">
        <v>12</v>
      </c>
      <c r="C23" s="116" t="s">
        <v>919</v>
      </c>
      <c r="D23" s="111" t="s">
        <v>1031</v>
      </c>
      <c r="E23" s="111" t="s">
        <v>1032</v>
      </c>
      <c r="F23" s="113" t="s">
        <v>1035</v>
      </c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>
      <c r="A24" s="114">
        <v>4230.0</v>
      </c>
      <c r="B24" s="111" t="s">
        <v>12</v>
      </c>
      <c r="C24" s="116" t="s">
        <v>919</v>
      </c>
      <c r="D24" s="111" t="s">
        <v>1031</v>
      </c>
      <c r="E24" s="111" t="s">
        <v>1032</v>
      </c>
      <c r="F24" s="113" t="s">
        <v>1036</v>
      </c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>
      <c r="A25" s="114">
        <v>4237.0</v>
      </c>
      <c r="B25" s="111" t="s">
        <v>12</v>
      </c>
      <c r="C25" s="116" t="s">
        <v>919</v>
      </c>
      <c r="D25" s="111" t="s">
        <v>1031</v>
      </c>
      <c r="E25" s="111" t="s">
        <v>1032</v>
      </c>
      <c r="F25" s="113" t="s">
        <v>1037</v>
      </c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>
      <c r="A26" s="114">
        <v>4242.0</v>
      </c>
      <c r="B26" s="111" t="s">
        <v>117</v>
      </c>
      <c r="C26" s="116" t="s">
        <v>919</v>
      </c>
      <c r="D26" s="111" t="s">
        <v>1031</v>
      </c>
      <c r="E26" s="111" t="s">
        <v>1032</v>
      </c>
      <c r="F26" s="113" t="s">
        <v>1038</v>
      </c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>
      <c r="A27" s="114">
        <v>4243.0</v>
      </c>
      <c r="B27" s="111" t="s">
        <v>117</v>
      </c>
      <c r="C27" s="116" t="s">
        <v>919</v>
      </c>
      <c r="D27" s="111" t="s">
        <v>1031</v>
      </c>
      <c r="E27" s="111" t="s">
        <v>1032</v>
      </c>
      <c r="F27" s="113" t="s">
        <v>1039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>
      <c r="A28" s="114">
        <v>4245.0</v>
      </c>
      <c r="B28" s="111" t="s">
        <v>117</v>
      </c>
      <c r="C28" s="116" t="s">
        <v>919</v>
      </c>
      <c r="D28" s="111" t="s">
        <v>1031</v>
      </c>
      <c r="E28" s="111" t="s">
        <v>1032</v>
      </c>
      <c r="F28" s="113" t="s">
        <v>1040</v>
      </c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>
      <c r="A29" s="114">
        <v>4254.0</v>
      </c>
      <c r="B29" s="111" t="s">
        <v>117</v>
      </c>
      <c r="C29" s="116" t="s">
        <v>919</v>
      </c>
      <c r="D29" s="111" t="s">
        <v>1031</v>
      </c>
      <c r="E29" s="111" t="s">
        <v>1032</v>
      </c>
      <c r="F29" s="113" t="s">
        <v>1041</v>
      </c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>
      <c r="A30" s="114">
        <v>4234.0</v>
      </c>
      <c r="B30" s="111" t="s">
        <v>12</v>
      </c>
      <c r="C30" s="117" t="s">
        <v>945</v>
      </c>
      <c r="D30" s="111" t="s">
        <v>1031</v>
      </c>
      <c r="E30" s="111" t="s">
        <v>1032</v>
      </c>
      <c r="F30" s="113" t="s">
        <v>1042</v>
      </c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>
      <c r="A31" s="114">
        <v>4248.0</v>
      </c>
      <c r="B31" s="111" t="s">
        <v>117</v>
      </c>
      <c r="C31" s="118" t="s">
        <v>981</v>
      </c>
      <c r="D31" s="111" t="s">
        <v>1031</v>
      </c>
      <c r="E31" s="111" t="s">
        <v>1032</v>
      </c>
      <c r="F31" s="113" t="s">
        <v>1043</v>
      </c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>
      <c r="A32" s="114">
        <v>4251.0</v>
      </c>
      <c r="B32" s="111" t="s">
        <v>117</v>
      </c>
      <c r="C32" s="118" t="s">
        <v>981</v>
      </c>
      <c r="D32" s="111" t="s">
        <v>1031</v>
      </c>
      <c r="E32" s="111" t="s">
        <v>1032</v>
      </c>
      <c r="F32" s="113" t="s">
        <v>1044</v>
      </c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>
      <c r="A33" s="114">
        <v>4235.0</v>
      </c>
      <c r="B33" s="111" t="s">
        <v>12</v>
      </c>
      <c r="C33" s="119" t="s">
        <v>949</v>
      </c>
      <c r="D33" s="111" t="s">
        <v>1031</v>
      </c>
      <c r="E33" s="111" t="s">
        <v>1032</v>
      </c>
      <c r="F33" s="113" t="s">
        <v>1045</v>
      </c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>
      <c r="A34" s="109"/>
      <c r="B34" s="109"/>
      <c r="C34" s="109"/>
      <c r="D34" s="109"/>
      <c r="E34" s="109"/>
      <c r="F34" s="120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>
      <c r="A35" s="109"/>
      <c r="B35" s="109"/>
      <c r="C35" s="109"/>
      <c r="D35" s="109"/>
      <c r="E35" s="109"/>
      <c r="F35" s="120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>
      <c r="A36" s="109"/>
      <c r="B36" s="109"/>
      <c r="C36" s="109"/>
      <c r="D36" s="109"/>
      <c r="E36" s="109"/>
      <c r="F36" s="120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>
      <c r="A37" s="109"/>
      <c r="B37" s="109"/>
      <c r="C37" s="109"/>
      <c r="D37" s="109"/>
      <c r="E37" s="109"/>
      <c r="F37" s="120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>
      <c r="A38" s="109"/>
      <c r="B38" s="109"/>
      <c r="C38" s="109"/>
      <c r="D38" s="109"/>
      <c r="E38" s="109"/>
      <c r="F38" s="120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>
      <c r="A39" s="109"/>
      <c r="B39" s="109"/>
      <c r="C39" s="109"/>
      <c r="D39" s="109"/>
      <c r="E39" s="109"/>
      <c r="F39" s="120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>
      <c r="A40" s="109"/>
      <c r="B40" s="109"/>
      <c r="C40" s="109"/>
      <c r="D40" s="109"/>
      <c r="E40" s="109"/>
      <c r="F40" s="120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>
      <c r="A41" s="109"/>
      <c r="B41" s="109"/>
      <c r="C41" s="109"/>
      <c r="D41" s="109"/>
      <c r="E41" s="109"/>
      <c r="F41" s="120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>
      <c r="A42" s="109"/>
      <c r="B42" s="109"/>
      <c r="C42" s="109"/>
      <c r="D42" s="109"/>
      <c r="E42" s="109"/>
      <c r="F42" s="120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>
      <c r="A43" s="109"/>
      <c r="B43" s="109"/>
      <c r="C43" s="109"/>
      <c r="D43" s="109"/>
      <c r="E43" s="109"/>
      <c r="F43" s="120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>
      <c r="A44" s="109"/>
      <c r="B44" s="109"/>
      <c r="C44" s="109"/>
      <c r="D44" s="109"/>
      <c r="E44" s="109"/>
      <c r="F44" s="120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>
      <c r="A45" s="109"/>
      <c r="B45" s="109"/>
      <c r="C45" s="109"/>
      <c r="D45" s="109"/>
      <c r="E45" s="109"/>
      <c r="F45" s="120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>
      <c r="A46" s="109"/>
      <c r="B46" s="109"/>
      <c r="C46" s="109"/>
      <c r="D46" s="109"/>
      <c r="E46" s="109"/>
      <c r="F46" s="120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47">
      <c r="A47" s="109"/>
      <c r="B47" s="109"/>
      <c r="C47" s="109"/>
      <c r="D47" s="109"/>
      <c r="E47" s="109"/>
      <c r="F47" s="120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</row>
    <row r="48">
      <c r="A48" s="109"/>
      <c r="B48" s="109"/>
      <c r="C48" s="109"/>
      <c r="D48" s="109"/>
      <c r="E48" s="109"/>
      <c r="F48" s="120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</row>
    <row r="49">
      <c r="A49" s="109"/>
      <c r="B49" s="109"/>
      <c r="C49" s="109"/>
      <c r="D49" s="109"/>
      <c r="E49" s="109"/>
      <c r="F49" s="120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</row>
    <row r="50">
      <c r="A50" s="109"/>
      <c r="B50" s="109"/>
      <c r="C50" s="109"/>
      <c r="D50" s="109"/>
      <c r="E50" s="109"/>
      <c r="F50" s="120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</row>
    <row r="51">
      <c r="A51" s="109"/>
      <c r="B51" s="109"/>
      <c r="C51" s="109"/>
      <c r="D51" s="109"/>
      <c r="E51" s="109"/>
      <c r="F51" s="120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</row>
    <row r="52">
      <c r="A52" s="109"/>
      <c r="B52" s="109"/>
      <c r="C52" s="109"/>
      <c r="D52" s="109"/>
      <c r="E52" s="109"/>
      <c r="F52" s="120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</row>
    <row r="53">
      <c r="A53" s="109"/>
      <c r="B53" s="109"/>
      <c r="C53" s="109"/>
      <c r="D53" s="109"/>
      <c r="E53" s="109"/>
      <c r="F53" s="120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</row>
    <row r="54">
      <c r="A54" s="109"/>
      <c r="B54" s="109"/>
      <c r="C54" s="109"/>
      <c r="D54" s="109"/>
      <c r="E54" s="109"/>
      <c r="F54" s="120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</row>
    <row r="55">
      <c r="A55" s="109"/>
      <c r="B55" s="109"/>
      <c r="C55" s="109"/>
      <c r="D55" s="109"/>
      <c r="E55" s="109"/>
      <c r="F55" s="120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</row>
    <row r="56">
      <c r="A56" s="109"/>
      <c r="B56" s="109"/>
      <c r="C56" s="109"/>
      <c r="D56" s="109"/>
      <c r="E56" s="109"/>
      <c r="F56" s="120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</row>
    <row r="57">
      <c r="A57" s="109"/>
      <c r="B57" s="109"/>
      <c r="C57" s="109"/>
      <c r="D57" s="109"/>
      <c r="E57" s="109"/>
      <c r="F57" s="120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</row>
    <row r="58">
      <c r="A58" s="109"/>
      <c r="B58" s="109"/>
      <c r="C58" s="109"/>
      <c r="D58" s="109"/>
      <c r="E58" s="109"/>
      <c r="F58" s="120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</row>
    <row r="59">
      <c r="A59" s="109"/>
      <c r="B59" s="109"/>
      <c r="C59" s="109"/>
      <c r="D59" s="109"/>
      <c r="E59" s="109"/>
      <c r="F59" s="120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</row>
    <row r="60">
      <c r="A60" s="109"/>
      <c r="B60" s="109"/>
      <c r="C60" s="109"/>
      <c r="D60" s="109"/>
      <c r="E60" s="109"/>
      <c r="F60" s="120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</row>
    <row r="61">
      <c r="A61" s="109"/>
      <c r="B61" s="109"/>
      <c r="C61" s="109"/>
      <c r="D61" s="109"/>
      <c r="E61" s="109"/>
      <c r="F61" s="120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</row>
    <row r="62">
      <c r="A62" s="109"/>
      <c r="B62" s="109"/>
      <c r="C62" s="109"/>
      <c r="D62" s="109"/>
      <c r="E62" s="109"/>
      <c r="F62" s="120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</row>
    <row r="63">
      <c r="A63" s="109"/>
      <c r="B63" s="109"/>
      <c r="C63" s="109"/>
      <c r="D63" s="109"/>
      <c r="E63" s="109"/>
      <c r="F63" s="120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</row>
    <row r="64">
      <c r="A64" s="109"/>
      <c r="B64" s="109"/>
      <c r="C64" s="109"/>
      <c r="D64" s="109"/>
      <c r="E64" s="109"/>
      <c r="F64" s="120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</row>
    <row r="65">
      <c r="A65" s="109"/>
      <c r="B65" s="109"/>
      <c r="C65" s="109"/>
      <c r="D65" s="109"/>
      <c r="E65" s="109"/>
      <c r="F65" s="120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</row>
    <row r="66">
      <c r="A66" s="109"/>
      <c r="B66" s="109"/>
      <c r="C66" s="109"/>
      <c r="D66" s="109"/>
      <c r="E66" s="109"/>
      <c r="F66" s="120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</row>
    <row r="67">
      <c r="A67" s="109"/>
      <c r="B67" s="109"/>
      <c r="C67" s="109"/>
      <c r="D67" s="109"/>
      <c r="E67" s="109"/>
      <c r="F67" s="120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</row>
    <row r="68">
      <c r="A68" s="109"/>
      <c r="B68" s="109"/>
      <c r="C68" s="109"/>
      <c r="D68" s="109"/>
      <c r="E68" s="109"/>
      <c r="F68" s="120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</row>
    <row r="69">
      <c r="A69" s="109"/>
      <c r="B69" s="109"/>
      <c r="C69" s="109"/>
      <c r="D69" s="109"/>
      <c r="E69" s="109"/>
      <c r="F69" s="120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</row>
    <row r="70">
      <c r="A70" s="109"/>
      <c r="B70" s="109"/>
      <c r="C70" s="109"/>
      <c r="D70" s="109"/>
      <c r="E70" s="109"/>
      <c r="F70" s="120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</row>
    <row r="71">
      <c r="A71" s="109"/>
      <c r="B71" s="109"/>
      <c r="C71" s="109"/>
      <c r="D71" s="109"/>
      <c r="E71" s="109"/>
      <c r="F71" s="120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</row>
    <row r="72">
      <c r="A72" s="109"/>
      <c r="B72" s="109"/>
      <c r="C72" s="109"/>
      <c r="D72" s="109"/>
      <c r="E72" s="109"/>
      <c r="F72" s="120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</row>
    <row r="73">
      <c r="A73" s="109"/>
      <c r="B73" s="109"/>
      <c r="C73" s="109"/>
      <c r="D73" s="109"/>
      <c r="E73" s="109"/>
      <c r="F73" s="120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</row>
    <row r="74">
      <c r="A74" s="109"/>
      <c r="B74" s="109"/>
      <c r="C74" s="109"/>
      <c r="D74" s="109"/>
      <c r="E74" s="109"/>
      <c r="F74" s="120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</row>
    <row r="75">
      <c r="A75" s="109"/>
      <c r="B75" s="109"/>
      <c r="C75" s="109"/>
      <c r="D75" s="109"/>
      <c r="E75" s="109"/>
      <c r="F75" s="120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</row>
    <row r="76">
      <c r="A76" s="109"/>
      <c r="B76" s="109"/>
      <c r="C76" s="109"/>
      <c r="D76" s="109"/>
      <c r="E76" s="109"/>
      <c r="F76" s="120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</row>
    <row r="77">
      <c r="A77" s="109"/>
      <c r="B77" s="109"/>
      <c r="C77" s="109"/>
      <c r="D77" s="109"/>
      <c r="E77" s="109"/>
      <c r="F77" s="120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</row>
    <row r="78">
      <c r="A78" s="109"/>
      <c r="B78" s="109"/>
      <c r="C78" s="109"/>
      <c r="D78" s="109"/>
      <c r="E78" s="109"/>
      <c r="F78" s="120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>
      <c r="A79" s="109"/>
      <c r="B79" s="109"/>
      <c r="C79" s="109"/>
      <c r="D79" s="109"/>
      <c r="E79" s="109"/>
      <c r="F79" s="120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</row>
    <row r="80">
      <c r="A80" s="109"/>
      <c r="B80" s="109"/>
      <c r="C80" s="109"/>
      <c r="D80" s="109"/>
      <c r="E80" s="109"/>
      <c r="F80" s="120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</row>
    <row r="81">
      <c r="A81" s="109"/>
      <c r="B81" s="109"/>
      <c r="C81" s="109"/>
      <c r="D81" s="109"/>
      <c r="E81" s="109"/>
      <c r="F81" s="120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</row>
    <row r="82">
      <c r="A82" s="109"/>
      <c r="B82" s="109"/>
      <c r="C82" s="109"/>
      <c r="D82" s="109"/>
      <c r="E82" s="109"/>
      <c r="F82" s="120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</row>
    <row r="83">
      <c r="A83" s="109"/>
      <c r="B83" s="109"/>
      <c r="C83" s="109"/>
      <c r="D83" s="109"/>
      <c r="E83" s="109"/>
      <c r="F83" s="120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</row>
    <row r="84">
      <c r="A84" s="109"/>
      <c r="B84" s="109"/>
      <c r="C84" s="109"/>
      <c r="D84" s="109"/>
      <c r="E84" s="109"/>
      <c r="F84" s="120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</row>
    <row r="85">
      <c r="A85" s="109"/>
      <c r="B85" s="109"/>
      <c r="C85" s="109"/>
      <c r="D85" s="109"/>
      <c r="E85" s="109"/>
      <c r="F85" s="120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</row>
    <row r="86">
      <c r="A86" s="109"/>
      <c r="B86" s="109"/>
      <c r="C86" s="109"/>
      <c r="D86" s="109"/>
      <c r="E86" s="109"/>
      <c r="F86" s="120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</row>
    <row r="87">
      <c r="A87" s="109"/>
      <c r="B87" s="109"/>
      <c r="C87" s="109"/>
      <c r="D87" s="109"/>
      <c r="E87" s="109"/>
      <c r="F87" s="120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</row>
    <row r="88">
      <c r="A88" s="109"/>
      <c r="B88" s="109"/>
      <c r="C88" s="109"/>
      <c r="D88" s="109"/>
      <c r="E88" s="109"/>
      <c r="F88" s="120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</row>
    <row r="89">
      <c r="A89" s="109"/>
      <c r="B89" s="109"/>
      <c r="C89" s="109"/>
      <c r="D89" s="109"/>
      <c r="E89" s="109"/>
      <c r="F89" s="120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</row>
    <row r="90">
      <c r="A90" s="109"/>
      <c r="B90" s="109"/>
      <c r="C90" s="109"/>
      <c r="D90" s="109"/>
      <c r="E90" s="109"/>
      <c r="F90" s="120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</row>
    <row r="91">
      <c r="A91" s="109"/>
      <c r="B91" s="109"/>
      <c r="C91" s="109"/>
      <c r="D91" s="109"/>
      <c r="E91" s="109"/>
      <c r="F91" s="120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</row>
    <row r="92">
      <c r="A92" s="109"/>
      <c r="B92" s="109"/>
      <c r="C92" s="109"/>
      <c r="D92" s="109"/>
      <c r="E92" s="109"/>
      <c r="F92" s="120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</row>
    <row r="93">
      <c r="A93" s="109"/>
      <c r="B93" s="109"/>
      <c r="C93" s="109"/>
      <c r="D93" s="109"/>
      <c r="E93" s="109"/>
      <c r="F93" s="120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</row>
    <row r="94">
      <c r="A94" s="109"/>
      <c r="B94" s="109"/>
      <c r="C94" s="109"/>
      <c r="D94" s="109"/>
      <c r="E94" s="109"/>
      <c r="F94" s="120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</row>
    <row r="95">
      <c r="A95" s="109"/>
      <c r="B95" s="109"/>
      <c r="C95" s="109"/>
      <c r="D95" s="109"/>
      <c r="E95" s="109"/>
      <c r="F95" s="120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</row>
    <row r="96">
      <c r="A96" s="109"/>
      <c r="B96" s="109"/>
      <c r="C96" s="109"/>
      <c r="D96" s="109"/>
      <c r="E96" s="109"/>
      <c r="F96" s="120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</row>
    <row r="97">
      <c r="A97" s="109"/>
      <c r="B97" s="109"/>
      <c r="C97" s="109"/>
      <c r="D97" s="109"/>
      <c r="E97" s="109"/>
      <c r="F97" s="120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</row>
    <row r="98">
      <c r="A98" s="109"/>
      <c r="B98" s="109"/>
      <c r="C98" s="109"/>
      <c r="D98" s="109"/>
      <c r="E98" s="109"/>
      <c r="F98" s="120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</row>
    <row r="99">
      <c r="A99" s="109"/>
      <c r="B99" s="109"/>
      <c r="C99" s="109"/>
      <c r="D99" s="109"/>
      <c r="E99" s="109"/>
      <c r="F99" s="120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</row>
    <row r="100">
      <c r="A100" s="109"/>
      <c r="B100" s="109"/>
      <c r="C100" s="109"/>
      <c r="D100" s="109"/>
      <c r="E100" s="109"/>
      <c r="F100" s="120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</row>
    <row r="101">
      <c r="A101" s="109"/>
      <c r="B101" s="109"/>
      <c r="C101" s="109"/>
      <c r="D101" s="109"/>
      <c r="E101" s="109"/>
      <c r="F101" s="120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</row>
    <row r="102">
      <c r="A102" s="109"/>
      <c r="B102" s="109"/>
      <c r="C102" s="109"/>
      <c r="D102" s="109"/>
      <c r="E102" s="109"/>
      <c r="F102" s="120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</row>
    <row r="103">
      <c r="A103" s="109"/>
      <c r="B103" s="109"/>
      <c r="C103" s="109"/>
      <c r="D103" s="109"/>
      <c r="E103" s="109"/>
      <c r="F103" s="120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</row>
    <row r="104">
      <c r="A104" s="109"/>
      <c r="B104" s="109"/>
      <c r="C104" s="109"/>
      <c r="D104" s="109"/>
      <c r="E104" s="109"/>
      <c r="F104" s="120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</row>
    <row r="105">
      <c r="A105" s="109"/>
      <c r="B105" s="109"/>
      <c r="C105" s="109"/>
      <c r="D105" s="109"/>
      <c r="E105" s="109"/>
      <c r="F105" s="120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</row>
    <row r="106">
      <c r="A106" s="109"/>
      <c r="B106" s="109"/>
      <c r="C106" s="109"/>
      <c r="D106" s="109"/>
      <c r="E106" s="109"/>
      <c r="F106" s="120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</row>
    <row r="107">
      <c r="A107" s="109"/>
      <c r="B107" s="109"/>
      <c r="C107" s="109"/>
      <c r="D107" s="109"/>
      <c r="E107" s="109"/>
      <c r="F107" s="120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</row>
    <row r="108">
      <c r="A108" s="109"/>
      <c r="B108" s="109"/>
      <c r="C108" s="109"/>
      <c r="D108" s="109"/>
      <c r="E108" s="109"/>
      <c r="F108" s="120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</row>
    <row r="109">
      <c r="A109" s="109"/>
      <c r="B109" s="109"/>
      <c r="C109" s="109"/>
      <c r="D109" s="109"/>
      <c r="E109" s="109"/>
      <c r="F109" s="120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</row>
    <row r="110">
      <c r="A110" s="109"/>
      <c r="B110" s="109"/>
      <c r="C110" s="109"/>
      <c r="D110" s="109"/>
      <c r="E110" s="109"/>
      <c r="F110" s="120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</row>
    <row r="111">
      <c r="A111" s="109"/>
      <c r="B111" s="109"/>
      <c r="C111" s="109"/>
      <c r="D111" s="109"/>
      <c r="E111" s="109"/>
      <c r="F111" s="120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</row>
    <row r="112">
      <c r="A112" s="109"/>
      <c r="B112" s="109"/>
      <c r="C112" s="109"/>
      <c r="D112" s="109"/>
      <c r="E112" s="109"/>
      <c r="F112" s="120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</row>
    <row r="113">
      <c r="A113" s="109"/>
      <c r="B113" s="109"/>
      <c r="C113" s="109"/>
      <c r="D113" s="109"/>
      <c r="E113" s="109"/>
      <c r="F113" s="120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</row>
    <row r="114">
      <c r="A114" s="109"/>
      <c r="B114" s="109"/>
      <c r="C114" s="109"/>
      <c r="D114" s="109"/>
      <c r="E114" s="109"/>
      <c r="F114" s="120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</row>
    <row r="115">
      <c r="A115" s="109"/>
      <c r="B115" s="109"/>
      <c r="C115" s="109"/>
      <c r="D115" s="109"/>
      <c r="E115" s="109"/>
      <c r="F115" s="120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</row>
    <row r="116">
      <c r="A116" s="109"/>
      <c r="B116" s="109"/>
      <c r="C116" s="109"/>
      <c r="D116" s="109"/>
      <c r="E116" s="109"/>
      <c r="F116" s="120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</row>
    <row r="117">
      <c r="A117" s="109"/>
      <c r="B117" s="109"/>
      <c r="C117" s="109"/>
      <c r="D117" s="109"/>
      <c r="E117" s="109"/>
      <c r="F117" s="120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</row>
    <row r="118">
      <c r="A118" s="109"/>
      <c r="B118" s="109"/>
      <c r="C118" s="109"/>
      <c r="D118" s="109"/>
      <c r="E118" s="109"/>
      <c r="F118" s="120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</row>
    <row r="119">
      <c r="A119" s="109"/>
      <c r="B119" s="109"/>
      <c r="C119" s="109"/>
      <c r="D119" s="109"/>
      <c r="E119" s="109"/>
      <c r="F119" s="120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</row>
    <row r="120">
      <c r="A120" s="109"/>
      <c r="B120" s="109"/>
      <c r="C120" s="109"/>
      <c r="D120" s="109"/>
      <c r="E120" s="109"/>
      <c r="F120" s="120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</row>
    <row r="121">
      <c r="A121" s="109"/>
      <c r="B121" s="109"/>
      <c r="C121" s="109"/>
      <c r="D121" s="109"/>
      <c r="E121" s="109"/>
      <c r="F121" s="120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</row>
    <row r="122">
      <c r="A122" s="109"/>
      <c r="B122" s="109"/>
      <c r="C122" s="109"/>
      <c r="D122" s="109"/>
      <c r="E122" s="109"/>
      <c r="F122" s="120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</row>
    <row r="123">
      <c r="A123" s="109"/>
      <c r="B123" s="109"/>
      <c r="C123" s="109"/>
      <c r="D123" s="109"/>
      <c r="E123" s="109"/>
      <c r="F123" s="120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</row>
    <row r="124">
      <c r="A124" s="109"/>
      <c r="B124" s="109"/>
      <c r="C124" s="109"/>
      <c r="D124" s="109"/>
      <c r="E124" s="109"/>
      <c r="F124" s="120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</row>
    <row r="125">
      <c r="A125" s="109"/>
      <c r="B125" s="109"/>
      <c r="C125" s="109"/>
      <c r="D125" s="109"/>
      <c r="E125" s="109"/>
      <c r="F125" s="120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</row>
    <row r="126">
      <c r="A126" s="109"/>
      <c r="B126" s="109"/>
      <c r="C126" s="109"/>
      <c r="D126" s="109"/>
      <c r="E126" s="109"/>
      <c r="F126" s="120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</row>
    <row r="127">
      <c r="A127" s="109"/>
      <c r="B127" s="109"/>
      <c r="C127" s="109"/>
      <c r="D127" s="109"/>
      <c r="E127" s="109"/>
      <c r="F127" s="120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</row>
    <row r="128">
      <c r="A128" s="109"/>
      <c r="B128" s="109"/>
      <c r="C128" s="109"/>
      <c r="D128" s="109"/>
      <c r="E128" s="109"/>
      <c r="F128" s="120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</row>
    <row r="129">
      <c r="A129" s="109"/>
      <c r="B129" s="109"/>
      <c r="C129" s="109"/>
      <c r="D129" s="109"/>
      <c r="E129" s="109"/>
      <c r="F129" s="120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</row>
    <row r="130">
      <c r="A130" s="109"/>
      <c r="B130" s="109"/>
      <c r="C130" s="109"/>
      <c r="D130" s="109"/>
      <c r="E130" s="109"/>
      <c r="F130" s="120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</row>
    <row r="131">
      <c r="A131" s="109"/>
      <c r="B131" s="109"/>
      <c r="C131" s="109"/>
      <c r="D131" s="109"/>
      <c r="E131" s="109"/>
      <c r="F131" s="120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</row>
    <row r="132">
      <c r="A132" s="109"/>
      <c r="B132" s="109"/>
      <c r="C132" s="109"/>
      <c r="D132" s="109"/>
      <c r="E132" s="109"/>
      <c r="F132" s="120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</row>
    <row r="133">
      <c r="A133" s="109"/>
      <c r="B133" s="109"/>
      <c r="C133" s="109"/>
      <c r="D133" s="109"/>
      <c r="E133" s="109"/>
      <c r="F133" s="120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</row>
    <row r="134">
      <c r="A134" s="109"/>
      <c r="B134" s="109"/>
      <c r="C134" s="109"/>
      <c r="D134" s="109"/>
      <c r="E134" s="109"/>
      <c r="F134" s="120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</row>
    <row r="135">
      <c r="A135" s="109"/>
      <c r="B135" s="109"/>
      <c r="C135" s="109"/>
      <c r="D135" s="109"/>
      <c r="E135" s="109"/>
      <c r="F135" s="120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</row>
    <row r="136">
      <c r="A136" s="109"/>
      <c r="B136" s="109"/>
      <c r="C136" s="109"/>
      <c r="D136" s="109"/>
      <c r="E136" s="109"/>
      <c r="F136" s="120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</row>
    <row r="137">
      <c r="A137" s="109"/>
      <c r="B137" s="109"/>
      <c r="C137" s="109"/>
      <c r="D137" s="109"/>
      <c r="E137" s="109"/>
      <c r="F137" s="120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</row>
    <row r="138">
      <c r="A138" s="109"/>
      <c r="B138" s="109"/>
      <c r="C138" s="109"/>
      <c r="D138" s="109"/>
      <c r="E138" s="109"/>
      <c r="F138" s="120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</row>
    <row r="139">
      <c r="A139" s="109"/>
      <c r="B139" s="109"/>
      <c r="C139" s="109"/>
      <c r="D139" s="109"/>
      <c r="E139" s="109"/>
      <c r="F139" s="120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</row>
    <row r="140">
      <c r="A140" s="109"/>
      <c r="B140" s="109"/>
      <c r="C140" s="109"/>
      <c r="D140" s="109"/>
      <c r="E140" s="109"/>
      <c r="F140" s="120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</row>
    <row r="141">
      <c r="A141" s="109"/>
      <c r="B141" s="109"/>
      <c r="C141" s="109"/>
      <c r="D141" s="109"/>
      <c r="E141" s="109"/>
      <c r="F141" s="120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</row>
    <row r="142">
      <c r="A142" s="109"/>
      <c r="B142" s="109"/>
      <c r="C142" s="109"/>
      <c r="D142" s="109"/>
      <c r="E142" s="109"/>
      <c r="F142" s="120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</row>
    <row r="143">
      <c r="A143" s="109"/>
      <c r="B143" s="109"/>
      <c r="C143" s="109"/>
      <c r="D143" s="109"/>
      <c r="E143" s="109"/>
      <c r="F143" s="120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</row>
    <row r="144">
      <c r="A144" s="109"/>
      <c r="B144" s="109"/>
      <c r="C144" s="109"/>
      <c r="D144" s="109"/>
      <c r="E144" s="109"/>
      <c r="F144" s="120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</row>
    <row r="145">
      <c r="A145" s="109"/>
      <c r="B145" s="109"/>
      <c r="C145" s="109"/>
      <c r="D145" s="109"/>
      <c r="E145" s="109"/>
      <c r="F145" s="120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</row>
    <row r="146">
      <c r="A146" s="109"/>
      <c r="B146" s="109"/>
      <c r="C146" s="109"/>
      <c r="D146" s="109"/>
      <c r="E146" s="109"/>
      <c r="F146" s="120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</row>
    <row r="147">
      <c r="A147" s="109"/>
      <c r="B147" s="109"/>
      <c r="C147" s="109"/>
      <c r="D147" s="109"/>
      <c r="E147" s="109"/>
      <c r="F147" s="120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</row>
    <row r="148">
      <c r="A148" s="109"/>
      <c r="B148" s="109"/>
      <c r="C148" s="109"/>
      <c r="D148" s="109"/>
      <c r="E148" s="109"/>
      <c r="F148" s="120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</row>
    <row r="149">
      <c r="A149" s="109"/>
      <c r="B149" s="109"/>
      <c r="C149" s="109"/>
      <c r="D149" s="109"/>
      <c r="E149" s="109"/>
      <c r="F149" s="120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</row>
    <row r="150">
      <c r="A150" s="109"/>
      <c r="B150" s="109"/>
      <c r="C150" s="109"/>
      <c r="D150" s="109"/>
      <c r="E150" s="109"/>
      <c r="F150" s="120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</row>
    <row r="151">
      <c r="A151" s="109"/>
      <c r="B151" s="109"/>
      <c r="C151" s="109"/>
      <c r="D151" s="109"/>
      <c r="E151" s="109"/>
      <c r="F151" s="120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</row>
    <row r="152">
      <c r="A152" s="109"/>
      <c r="B152" s="109"/>
      <c r="C152" s="109"/>
      <c r="D152" s="109"/>
      <c r="E152" s="109"/>
      <c r="F152" s="120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</row>
    <row r="153">
      <c r="A153" s="109"/>
      <c r="B153" s="109"/>
      <c r="C153" s="109"/>
      <c r="D153" s="109"/>
      <c r="E153" s="109"/>
      <c r="F153" s="120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</row>
    <row r="154">
      <c r="A154" s="109"/>
      <c r="B154" s="109"/>
      <c r="C154" s="109"/>
      <c r="D154" s="109"/>
      <c r="E154" s="109"/>
      <c r="F154" s="120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</row>
    <row r="155">
      <c r="A155" s="109"/>
      <c r="B155" s="109"/>
      <c r="C155" s="109"/>
      <c r="D155" s="109"/>
      <c r="E155" s="109"/>
      <c r="F155" s="120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</row>
    <row r="156">
      <c r="A156" s="109"/>
      <c r="B156" s="109"/>
      <c r="C156" s="109"/>
      <c r="D156" s="109"/>
      <c r="E156" s="109"/>
      <c r="F156" s="120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</row>
    <row r="157">
      <c r="A157" s="109"/>
      <c r="B157" s="109"/>
      <c r="C157" s="109"/>
      <c r="D157" s="109"/>
      <c r="E157" s="109"/>
      <c r="F157" s="120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</row>
    <row r="158">
      <c r="A158" s="109"/>
      <c r="B158" s="109"/>
      <c r="C158" s="109"/>
      <c r="D158" s="109"/>
      <c r="E158" s="109"/>
      <c r="F158" s="120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</row>
    <row r="159">
      <c r="A159" s="109"/>
      <c r="B159" s="109"/>
      <c r="C159" s="109"/>
      <c r="D159" s="109"/>
      <c r="E159" s="109"/>
      <c r="F159" s="120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</row>
    <row r="160">
      <c r="A160" s="109"/>
      <c r="B160" s="109"/>
      <c r="C160" s="109"/>
      <c r="D160" s="109"/>
      <c r="E160" s="109"/>
      <c r="F160" s="120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</row>
    <row r="161">
      <c r="A161" s="109"/>
      <c r="B161" s="109"/>
      <c r="C161" s="109"/>
      <c r="D161" s="109"/>
      <c r="E161" s="109"/>
      <c r="F161" s="120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</row>
    <row r="162">
      <c r="A162" s="109"/>
      <c r="B162" s="109"/>
      <c r="C162" s="109"/>
      <c r="D162" s="109"/>
      <c r="E162" s="109"/>
      <c r="F162" s="120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</row>
    <row r="163">
      <c r="A163" s="109"/>
      <c r="B163" s="109"/>
      <c r="C163" s="109"/>
      <c r="D163" s="109"/>
      <c r="E163" s="109"/>
      <c r="F163" s="120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</row>
    <row r="164">
      <c r="A164" s="109"/>
      <c r="B164" s="109"/>
      <c r="C164" s="109"/>
      <c r="D164" s="109"/>
      <c r="E164" s="109"/>
      <c r="F164" s="120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</row>
    <row r="165">
      <c r="A165" s="109"/>
      <c r="B165" s="109"/>
      <c r="C165" s="109"/>
      <c r="D165" s="109"/>
      <c r="E165" s="109"/>
      <c r="F165" s="120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</row>
    <row r="166">
      <c r="A166" s="109"/>
      <c r="B166" s="109"/>
      <c r="C166" s="109"/>
      <c r="D166" s="109"/>
      <c r="E166" s="109"/>
      <c r="F166" s="120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</row>
    <row r="167">
      <c r="A167" s="109"/>
      <c r="B167" s="109"/>
      <c r="C167" s="109"/>
      <c r="D167" s="109"/>
      <c r="E167" s="109"/>
      <c r="F167" s="120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</row>
    <row r="168">
      <c r="A168" s="109"/>
      <c r="B168" s="109"/>
      <c r="C168" s="109"/>
      <c r="D168" s="109"/>
      <c r="E168" s="109"/>
      <c r="F168" s="120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</row>
    <row r="169">
      <c r="A169" s="109"/>
      <c r="B169" s="109"/>
      <c r="C169" s="109"/>
      <c r="D169" s="109"/>
      <c r="E169" s="109"/>
      <c r="F169" s="120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</row>
    <row r="170">
      <c r="A170" s="109"/>
      <c r="B170" s="109"/>
      <c r="C170" s="109"/>
      <c r="D170" s="109"/>
      <c r="E170" s="109"/>
      <c r="F170" s="120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</row>
    <row r="171">
      <c r="A171" s="109"/>
      <c r="B171" s="109"/>
      <c r="C171" s="109"/>
      <c r="D171" s="109"/>
      <c r="E171" s="109"/>
      <c r="F171" s="120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</row>
    <row r="172">
      <c r="A172" s="109"/>
      <c r="B172" s="109"/>
      <c r="C172" s="109"/>
      <c r="D172" s="109"/>
      <c r="E172" s="109"/>
      <c r="F172" s="120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</row>
    <row r="173">
      <c r="A173" s="109"/>
      <c r="B173" s="109"/>
      <c r="C173" s="109"/>
      <c r="D173" s="109"/>
      <c r="E173" s="109"/>
      <c r="F173" s="120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</row>
    <row r="174">
      <c r="A174" s="109"/>
      <c r="B174" s="109"/>
      <c r="C174" s="109"/>
      <c r="D174" s="109"/>
      <c r="E174" s="109"/>
      <c r="F174" s="120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</row>
    <row r="175">
      <c r="A175" s="109"/>
      <c r="B175" s="109"/>
      <c r="C175" s="109"/>
      <c r="D175" s="109"/>
      <c r="E175" s="109"/>
      <c r="F175" s="120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</row>
    <row r="176">
      <c r="A176" s="109"/>
      <c r="B176" s="109"/>
      <c r="C176" s="109"/>
      <c r="D176" s="109"/>
      <c r="E176" s="109"/>
      <c r="F176" s="120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</row>
    <row r="177">
      <c r="A177" s="109"/>
      <c r="B177" s="109"/>
      <c r="C177" s="109"/>
      <c r="D177" s="109"/>
      <c r="E177" s="109"/>
      <c r="F177" s="120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</row>
    <row r="178">
      <c r="A178" s="109"/>
      <c r="B178" s="109"/>
      <c r="C178" s="109"/>
      <c r="D178" s="109"/>
      <c r="E178" s="109"/>
      <c r="F178" s="120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</row>
    <row r="179">
      <c r="A179" s="109"/>
      <c r="B179" s="109"/>
      <c r="C179" s="109"/>
      <c r="D179" s="109"/>
      <c r="E179" s="109"/>
      <c r="F179" s="120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</row>
    <row r="180">
      <c r="A180" s="109"/>
      <c r="B180" s="109"/>
      <c r="C180" s="109"/>
      <c r="D180" s="109"/>
      <c r="E180" s="109"/>
      <c r="F180" s="120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</row>
    <row r="181">
      <c r="A181" s="109"/>
      <c r="B181" s="109"/>
      <c r="C181" s="109"/>
      <c r="D181" s="109"/>
      <c r="E181" s="109"/>
      <c r="F181" s="120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</row>
    <row r="182">
      <c r="A182" s="109"/>
      <c r="B182" s="109"/>
      <c r="C182" s="109"/>
      <c r="D182" s="109"/>
      <c r="E182" s="109"/>
      <c r="F182" s="120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</row>
    <row r="183">
      <c r="A183" s="109"/>
      <c r="B183" s="109"/>
      <c r="C183" s="109"/>
      <c r="D183" s="109"/>
      <c r="E183" s="109"/>
      <c r="F183" s="120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</row>
    <row r="184">
      <c r="A184" s="109"/>
      <c r="B184" s="109"/>
      <c r="C184" s="109"/>
      <c r="D184" s="109"/>
      <c r="E184" s="109"/>
      <c r="F184" s="120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</row>
    <row r="185">
      <c r="A185" s="109"/>
      <c r="B185" s="109"/>
      <c r="C185" s="109"/>
      <c r="D185" s="109"/>
      <c r="E185" s="109"/>
      <c r="F185" s="120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</row>
    <row r="186">
      <c r="A186" s="109"/>
      <c r="B186" s="109"/>
      <c r="C186" s="109"/>
      <c r="D186" s="109"/>
      <c r="E186" s="109"/>
      <c r="F186" s="120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</row>
    <row r="187">
      <c r="A187" s="109"/>
      <c r="B187" s="109"/>
      <c r="C187" s="109"/>
      <c r="D187" s="109"/>
      <c r="E187" s="109"/>
      <c r="F187" s="120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</row>
    <row r="188">
      <c r="A188" s="109"/>
      <c r="B188" s="109"/>
      <c r="C188" s="109"/>
      <c r="D188" s="109"/>
      <c r="E188" s="109"/>
      <c r="F188" s="120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</row>
    <row r="189">
      <c r="A189" s="109"/>
      <c r="B189" s="109"/>
      <c r="C189" s="109"/>
      <c r="D189" s="109"/>
      <c r="E189" s="109"/>
      <c r="F189" s="120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</row>
    <row r="190">
      <c r="A190" s="109"/>
      <c r="B190" s="109"/>
      <c r="C190" s="109"/>
      <c r="D190" s="109"/>
      <c r="E190" s="109"/>
      <c r="F190" s="120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</row>
    <row r="191">
      <c r="A191" s="109"/>
      <c r="B191" s="109"/>
      <c r="C191" s="109"/>
      <c r="D191" s="109"/>
      <c r="E191" s="109"/>
      <c r="F191" s="120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</row>
    <row r="192">
      <c r="A192" s="109"/>
      <c r="B192" s="109"/>
      <c r="C192" s="109"/>
      <c r="D192" s="109"/>
      <c r="E192" s="109"/>
      <c r="F192" s="120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</row>
    <row r="193">
      <c r="A193" s="109"/>
      <c r="B193" s="109"/>
      <c r="C193" s="109"/>
      <c r="D193" s="109"/>
      <c r="E193" s="109"/>
      <c r="F193" s="120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</row>
    <row r="194">
      <c r="A194" s="109"/>
      <c r="B194" s="109"/>
      <c r="C194" s="109"/>
      <c r="D194" s="109"/>
      <c r="E194" s="109"/>
      <c r="F194" s="120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</row>
    <row r="195">
      <c r="A195" s="109"/>
      <c r="B195" s="109"/>
      <c r="C195" s="109"/>
      <c r="D195" s="109"/>
      <c r="E195" s="109"/>
      <c r="F195" s="120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</row>
    <row r="196">
      <c r="A196" s="109"/>
      <c r="B196" s="109"/>
      <c r="C196" s="109"/>
      <c r="D196" s="109"/>
      <c r="E196" s="109"/>
      <c r="F196" s="120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</row>
    <row r="197">
      <c r="A197" s="109"/>
      <c r="B197" s="109"/>
      <c r="C197" s="109"/>
      <c r="D197" s="109"/>
      <c r="E197" s="109"/>
      <c r="F197" s="120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</row>
    <row r="198">
      <c r="A198" s="109"/>
      <c r="B198" s="109"/>
      <c r="C198" s="109"/>
      <c r="D198" s="109"/>
      <c r="E198" s="109"/>
      <c r="F198" s="120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</row>
    <row r="199">
      <c r="A199" s="109"/>
      <c r="B199" s="109"/>
      <c r="C199" s="109"/>
      <c r="D199" s="109"/>
      <c r="E199" s="109"/>
      <c r="F199" s="120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</row>
    <row r="200">
      <c r="A200" s="109"/>
      <c r="B200" s="109"/>
      <c r="C200" s="109"/>
      <c r="D200" s="109"/>
      <c r="E200" s="109"/>
      <c r="F200" s="120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</row>
    <row r="201">
      <c r="A201" s="109"/>
      <c r="B201" s="109"/>
      <c r="C201" s="109"/>
      <c r="D201" s="109"/>
      <c r="E201" s="109"/>
      <c r="F201" s="120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</row>
    <row r="202">
      <c r="A202" s="109"/>
      <c r="B202" s="109"/>
      <c r="C202" s="109"/>
      <c r="D202" s="109"/>
      <c r="E202" s="109"/>
      <c r="F202" s="120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</row>
    <row r="203">
      <c r="A203" s="109"/>
      <c r="B203" s="109"/>
      <c r="C203" s="109"/>
      <c r="D203" s="109"/>
      <c r="E203" s="109"/>
      <c r="F203" s="120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</row>
    <row r="204">
      <c r="A204" s="109"/>
      <c r="B204" s="109"/>
      <c r="C204" s="109"/>
      <c r="D204" s="109"/>
      <c r="E204" s="109"/>
      <c r="F204" s="120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</row>
    <row r="205">
      <c r="A205" s="109"/>
      <c r="B205" s="109"/>
      <c r="C205" s="109"/>
      <c r="D205" s="109"/>
      <c r="E205" s="109"/>
      <c r="F205" s="120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</row>
    <row r="206">
      <c r="A206" s="109"/>
      <c r="B206" s="109"/>
      <c r="C206" s="109"/>
      <c r="D206" s="109"/>
      <c r="E206" s="109"/>
      <c r="F206" s="120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</row>
    <row r="207">
      <c r="A207" s="109"/>
      <c r="B207" s="109"/>
      <c r="C207" s="109"/>
      <c r="D207" s="109"/>
      <c r="E207" s="109"/>
      <c r="F207" s="120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</row>
    <row r="208">
      <c r="A208" s="109"/>
      <c r="B208" s="109"/>
      <c r="C208" s="109"/>
      <c r="D208" s="109"/>
      <c r="E208" s="109"/>
      <c r="F208" s="120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</row>
    <row r="209">
      <c r="A209" s="109"/>
      <c r="B209" s="109"/>
      <c r="C209" s="109"/>
      <c r="D209" s="109"/>
      <c r="E209" s="109"/>
      <c r="F209" s="120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</row>
    <row r="210">
      <c r="A210" s="109"/>
      <c r="B210" s="109"/>
      <c r="C210" s="109"/>
      <c r="D210" s="109"/>
      <c r="E210" s="109"/>
      <c r="F210" s="120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</row>
    <row r="211">
      <c r="A211" s="109"/>
      <c r="B211" s="109"/>
      <c r="C211" s="109"/>
      <c r="D211" s="109"/>
      <c r="E211" s="109"/>
      <c r="F211" s="120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</row>
    <row r="212">
      <c r="A212" s="109"/>
      <c r="B212" s="109"/>
      <c r="C212" s="109"/>
      <c r="D212" s="109"/>
      <c r="E212" s="109"/>
      <c r="F212" s="120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</row>
    <row r="213">
      <c r="A213" s="109"/>
      <c r="B213" s="109"/>
      <c r="C213" s="109"/>
      <c r="D213" s="109"/>
      <c r="E213" s="109"/>
      <c r="F213" s="120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</row>
    <row r="214">
      <c r="A214" s="109"/>
      <c r="B214" s="109"/>
      <c r="C214" s="109"/>
      <c r="D214" s="109"/>
      <c r="E214" s="109"/>
      <c r="F214" s="120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</row>
    <row r="215">
      <c r="A215" s="109"/>
      <c r="B215" s="109"/>
      <c r="C215" s="109"/>
      <c r="D215" s="109"/>
      <c r="E215" s="109"/>
      <c r="F215" s="120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</row>
    <row r="216">
      <c r="A216" s="109"/>
      <c r="B216" s="109"/>
      <c r="C216" s="109"/>
      <c r="D216" s="109"/>
      <c r="E216" s="109"/>
      <c r="F216" s="120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</row>
    <row r="217">
      <c r="A217" s="109"/>
      <c r="B217" s="109"/>
      <c r="C217" s="109"/>
      <c r="D217" s="109"/>
      <c r="E217" s="109"/>
      <c r="F217" s="120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</row>
    <row r="218">
      <c r="A218" s="109"/>
      <c r="B218" s="109"/>
      <c r="C218" s="109"/>
      <c r="D218" s="109"/>
      <c r="E218" s="109"/>
      <c r="F218" s="120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</row>
    <row r="219">
      <c r="A219" s="109"/>
      <c r="B219" s="109"/>
      <c r="C219" s="109"/>
      <c r="D219" s="109"/>
      <c r="E219" s="109"/>
      <c r="F219" s="120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</row>
    <row r="220">
      <c r="A220" s="109"/>
      <c r="B220" s="109"/>
      <c r="C220" s="109"/>
      <c r="D220" s="109"/>
      <c r="E220" s="109"/>
      <c r="F220" s="120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</row>
    <row r="221">
      <c r="A221" s="109"/>
      <c r="B221" s="109"/>
      <c r="C221" s="109"/>
      <c r="D221" s="109"/>
      <c r="E221" s="109"/>
      <c r="F221" s="120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</row>
    <row r="222">
      <c r="A222" s="109"/>
      <c r="B222" s="109"/>
      <c r="C222" s="109"/>
      <c r="D222" s="109"/>
      <c r="E222" s="109"/>
      <c r="F222" s="120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</row>
    <row r="223">
      <c r="A223" s="109"/>
      <c r="B223" s="109"/>
      <c r="C223" s="109"/>
      <c r="D223" s="109"/>
      <c r="E223" s="109"/>
      <c r="F223" s="120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</row>
    <row r="224">
      <c r="A224" s="109"/>
      <c r="B224" s="109"/>
      <c r="C224" s="109"/>
      <c r="D224" s="109"/>
      <c r="E224" s="109"/>
      <c r="F224" s="120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</row>
    <row r="225">
      <c r="A225" s="109"/>
      <c r="B225" s="109"/>
      <c r="C225" s="109"/>
      <c r="D225" s="109"/>
      <c r="E225" s="109"/>
      <c r="F225" s="120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</row>
    <row r="226">
      <c r="A226" s="109"/>
      <c r="B226" s="109"/>
      <c r="C226" s="109"/>
      <c r="D226" s="109"/>
      <c r="E226" s="109"/>
      <c r="F226" s="120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</row>
    <row r="227">
      <c r="A227" s="109"/>
      <c r="B227" s="109"/>
      <c r="C227" s="109"/>
      <c r="D227" s="109"/>
      <c r="E227" s="109"/>
      <c r="F227" s="120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</row>
    <row r="228">
      <c r="A228" s="109"/>
      <c r="B228" s="109"/>
      <c r="C228" s="109"/>
      <c r="D228" s="109"/>
      <c r="E228" s="109"/>
      <c r="F228" s="120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</row>
    <row r="229">
      <c r="A229" s="109"/>
      <c r="B229" s="109"/>
      <c r="C229" s="109"/>
      <c r="D229" s="109"/>
      <c r="E229" s="109"/>
      <c r="F229" s="120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</row>
    <row r="230">
      <c r="A230" s="109"/>
      <c r="B230" s="109"/>
      <c r="C230" s="109"/>
      <c r="D230" s="109"/>
      <c r="E230" s="109"/>
      <c r="F230" s="120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</row>
    <row r="231">
      <c r="A231" s="109"/>
      <c r="B231" s="109"/>
      <c r="C231" s="109"/>
      <c r="D231" s="109"/>
      <c r="E231" s="109"/>
      <c r="F231" s="120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</row>
    <row r="232">
      <c r="A232" s="109"/>
      <c r="B232" s="109"/>
      <c r="C232" s="109"/>
      <c r="D232" s="109"/>
      <c r="E232" s="109"/>
      <c r="F232" s="120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</row>
    <row r="233">
      <c r="A233" s="109"/>
      <c r="B233" s="109"/>
      <c r="C233" s="109"/>
      <c r="D233" s="109"/>
      <c r="E233" s="109"/>
      <c r="F233" s="120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</row>
    <row r="234">
      <c r="A234" s="109"/>
      <c r="B234" s="109"/>
      <c r="C234" s="109"/>
      <c r="D234" s="109"/>
      <c r="E234" s="109"/>
      <c r="F234" s="120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</row>
    <row r="235">
      <c r="A235" s="109"/>
      <c r="B235" s="109"/>
      <c r="C235" s="109"/>
      <c r="D235" s="109"/>
      <c r="E235" s="109"/>
      <c r="F235" s="120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</row>
    <row r="236">
      <c r="A236" s="109"/>
      <c r="B236" s="109"/>
      <c r="C236" s="109"/>
      <c r="D236" s="109"/>
      <c r="E236" s="109"/>
      <c r="F236" s="120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</row>
    <row r="237">
      <c r="A237" s="109"/>
      <c r="B237" s="109"/>
      <c r="C237" s="109"/>
      <c r="D237" s="109"/>
      <c r="E237" s="109"/>
      <c r="F237" s="120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</row>
    <row r="238">
      <c r="A238" s="109"/>
      <c r="B238" s="109"/>
      <c r="C238" s="109"/>
      <c r="D238" s="109"/>
      <c r="E238" s="109"/>
      <c r="F238" s="120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</row>
    <row r="239">
      <c r="A239" s="109"/>
      <c r="B239" s="109"/>
      <c r="C239" s="109"/>
      <c r="D239" s="109"/>
      <c r="E239" s="109"/>
      <c r="F239" s="120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</row>
    <row r="240">
      <c r="A240" s="109"/>
      <c r="B240" s="109"/>
      <c r="C240" s="109"/>
      <c r="D240" s="109"/>
      <c r="E240" s="109"/>
      <c r="F240" s="120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</row>
    <row r="241">
      <c r="A241" s="109"/>
      <c r="B241" s="109"/>
      <c r="C241" s="109"/>
      <c r="D241" s="109"/>
      <c r="E241" s="109"/>
      <c r="F241" s="120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</row>
    <row r="242">
      <c r="A242" s="109"/>
      <c r="B242" s="109"/>
      <c r="C242" s="109"/>
      <c r="D242" s="109"/>
      <c r="E242" s="109"/>
      <c r="F242" s="120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</row>
    <row r="243">
      <c r="A243" s="109"/>
      <c r="B243" s="109"/>
      <c r="C243" s="109"/>
      <c r="D243" s="109"/>
      <c r="E243" s="109"/>
      <c r="F243" s="120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</row>
    <row r="244">
      <c r="A244" s="109"/>
      <c r="B244" s="109"/>
      <c r="C244" s="109"/>
      <c r="D244" s="109"/>
      <c r="E244" s="109"/>
      <c r="F244" s="120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</row>
    <row r="245">
      <c r="A245" s="109"/>
      <c r="B245" s="109"/>
      <c r="C245" s="109"/>
      <c r="D245" s="109"/>
      <c r="E245" s="109"/>
      <c r="F245" s="120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</row>
    <row r="246">
      <c r="A246" s="109"/>
      <c r="B246" s="109"/>
      <c r="C246" s="109"/>
      <c r="D246" s="109"/>
      <c r="E246" s="109"/>
      <c r="F246" s="120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</row>
    <row r="247">
      <c r="A247" s="109"/>
      <c r="B247" s="109"/>
      <c r="C247" s="109"/>
      <c r="D247" s="109"/>
      <c r="E247" s="109"/>
      <c r="F247" s="120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</row>
    <row r="248">
      <c r="A248" s="109"/>
      <c r="B248" s="109"/>
      <c r="C248" s="109"/>
      <c r="D248" s="109"/>
      <c r="E248" s="109"/>
      <c r="F248" s="120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</row>
    <row r="249">
      <c r="A249" s="109"/>
      <c r="B249" s="109"/>
      <c r="C249" s="109"/>
      <c r="D249" s="109"/>
      <c r="E249" s="109"/>
      <c r="F249" s="120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</row>
    <row r="250">
      <c r="A250" s="109"/>
      <c r="B250" s="109"/>
      <c r="C250" s="109"/>
      <c r="D250" s="109"/>
      <c r="E250" s="109"/>
      <c r="F250" s="120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</row>
    <row r="251">
      <c r="A251" s="109"/>
      <c r="B251" s="109"/>
      <c r="C251" s="109"/>
      <c r="D251" s="109"/>
      <c r="E251" s="109"/>
      <c r="F251" s="120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</row>
    <row r="252">
      <c r="A252" s="109"/>
      <c r="B252" s="109"/>
      <c r="C252" s="109"/>
      <c r="D252" s="109"/>
      <c r="E252" s="109"/>
      <c r="F252" s="120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</row>
    <row r="253">
      <c r="A253" s="109"/>
      <c r="B253" s="109"/>
      <c r="C253" s="109"/>
      <c r="D253" s="109"/>
      <c r="E253" s="109"/>
      <c r="F253" s="120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</row>
    <row r="254">
      <c r="A254" s="109"/>
      <c r="B254" s="109"/>
      <c r="C254" s="109"/>
      <c r="D254" s="109"/>
      <c r="E254" s="109"/>
      <c r="F254" s="120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</row>
    <row r="255">
      <c r="A255" s="109"/>
      <c r="B255" s="109"/>
      <c r="C255" s="109"/>
      <c r="D255" s="109"/>
      <c r="E255" s="109"/>
      <c r="F255" s="120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</row>
    <row r="256">
      <c r="A256" s="109"/>
      <c r="B256" s="109"/>
      <c r="C256" s="109"/>
      <c r="D256" s="109"/>
      <c r="E256" s="109"/>
      <c r="F256" s="120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</row>
    <row r="257">
      <c r="A257" s="109"/>
      <c r="B257" s="109"/>
      <c r="C257" s="109"/>
      <c r="D257" s="109"/>
      <c r="E257" s="109"/>
      <c r="F257" s="120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</row>
    <row r="258">
      <c r="A258" s="109"/>
      <c r="B258" s="109"/>
      <c r="C258" s="109"/>
      <c r="D258" s="109"/>
      <c r="E258" s="109"/>
      <c r="F258" s="120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</row>
    <row r="259">
      <c r="A259" s="109"/>
      <c r="B259" s="109"/>
      <c r="C259" s="109"/>
      <c r="D259" s="109"/>
      <c r="E259" s="109"/>
      <c r="F259" s="120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</row>
    <row r="260">
      <c r="A260" s="109"/>
      <c r="B260" s="109"/>
      <c r="C260" s="109"/>
      <c r="D260" s="109"/>
      <c r="E260" s="109"/>
      <c r="F260" s="120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</row>
    <row r="261">
      <c r="A261" s="109"/>
      <c r="B261" s="109"/>
      <c r="C261" s="109"/>
      <c r="D261" s="109"/>
      <c r="E261" s="109"/>
      <c r="F261" s="120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</row>
    <row r="262">
      <c r="A262" s="109"/>
      <c r="B262" s="109"/>
      <c r="C262" s="109"/>
      <c r="D262" s="109"/>
      <c r="E262" s="109"/>
      <c r="F262" s="120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</row>
    <row r="263">
      <c r="A263" s="109"/>
      <c r="B263" s="109"/>
      <c r="C263" s="109"/>
      <c r="D263" s="109"/>
      <c r="E263" s="109"/>
      <c r="F263" s="120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</row>
    <row r="264">
      <c r="A264" s="109"/>
      <c r="B264" s="109"/>
      <c r="C264" s="109"/>
      <c r="D264" s="109"/>
      <c r="E264" s="109"/>
      <c r="F264" s="120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</row>
    <row r="265">
      <c r="A265" s="109"/>
      <c r="B265" s="109"/>
      <c r="C265" s="109"/>
      <c r="D265" s="109"/>
      <c r="E265" s="109"/>
      <c r="F265" s="120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</row>
    <row r="266">
      <c r="A266" s="109"/>
      <c r="B266" s="109"/>
      <c r="C266" s="109"/>
      <c r="D266" s="109"/>
      <c r="E266" s="109"/>
      <c r="F266" s="120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</row>
    <row r="267">
      <c r="A267" s="109"/>
      <c r="B267" s="109"/>
      <c r="C267" s="109"/>
      <c r="D267" s="109"/>
      <c r="E267" s="109"/>
      <c r="F267" s="120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</row>
    <row r="268">
      <c r="A268" s="109"/>
      <c r="B268" s="109"/>
      <c r="C268" s="109"/>
      <c r="D268" s="109"/>
      <c r="E268" s="109"/>
      <c r="F268" s="120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</row>
    <row r="269">
      <c r="A269" s="109"/>
      <c r="B269" s="109"/>
      <c r="C269" s="109"/>
      <c r="D269" s="109"/>
      <c r="E269" s="109"/>
      <c r="F269" s="120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</row>
    <row r="270">
      <c r="A270" s="109"/>
      <c r="B270" s="109"/>
      <c r="C270" s="109"/>
      <c r="D270" s="109"/>
      <c r="E270" s="109"/>
      <c r="F270" s="120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</row>
    <row r="271">
      <c r="A271" s="109"/>
      <c r="B271" s="109"/>
      <c r="C271" s="109"/>
      <c r="D271" s="109"/>
      <c r="E271" s="109"/>
      <c r="F271" s="120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</row>
    <row r="272">
      <c r="A272" s="109"/>
      <c r="B272" s="109"/>
      <c r="C272" s="109"/>
      <c r="D272" s="109"/>
      <c r="E272" s="109"/>
      <c r="F272" s="120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</row>
    <row r="273">
      <c r="A273" s="109"/>
      <c r="B273" s="109"/>
      <c r="C273" s="109"/>
      <c r="D273" s="109"/>
      <c r="E273" s="109"/>
      <c r="F273" s="120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</row>
    <row r="274">
      <c r="A274" s="109"/>
      <c r="B274" s="109"/>
      <c r="C274" s="109"/>
      <c r="D274" s="109"/>
      <c r="E274" s="109"/>
      <c r="F274" s="120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</row>
    <row r="275">
      <c r="A275" s="109"/>
      <c r="B275" s="109"/>
      <c r="C275" s="109"/>
      <c r="D275" s="109"/>
      <c r="E275" s="109"/>
      <c r="F275" s="120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</row>
    <row r="276">
      <c r="A276" s="109"/>
      <c r="B276" s="109"/>
      <c r="C276" s="109"/>
      <c r="D276" s="109"/>
      <c r="E276" s="109"/>
      <c r="F276" s="120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</row>
    <row r="277">
      <c r="A277" s="109"/>
      <c r="B277" s="109"/>
      <c r="C277" s="109"/>
      <c r="D277" s="109"/>
      <c r="E277" s="109"/>
      <c r="F277" s="120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</row>
    <row r="278">
      <c r="A278" s="109"/>
      <c r="B278" s="109"/>
      <c r="C278" s="109"/>
      <c r="D278" s="109"/>
      <c r="E278" s="109"/>
      <c r="F278" s="120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</row>
    <row r="279">
      <c r="A279" s="109"/>
      <c r="B279" s="109"/>
      <c r="C279" s="109"/>
      <c r="D279" s="109"/>
      <c r="E279" s="109"/>
      <c r="F279" s="120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</row>
    <row r="280">
      <c r="A280" s="109"/>
      <c r="B280" s="109"/>
      <c r="C280" s="109"/>
      <c r="D280" s="109"/>
      <c r="E280" s="109"/>
      <c r="F280" s="120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</row>
    <row r="281">
      <c r="A281" s="109"/>
      <c r="B281" s="109"/>
      <c r="C281" s="109"/>
      <c r="D281" s="109"/>
      <c r="E281" s="109"/>
      <c r="F281" s="120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</row>
    <row r="282">
      <c r="A282" s="109"/>
      <c r="B282" s="109"/>
      <c r="C282" s="109"/>
      <c r="D282" s="109"/>
      <c r="E282" s="109"/>
      <c r="F282" s="120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</row>
    <row r="283">
      <c r="A283" s="109"/>
      <c r="B283" s="109"/>
      <c r="C283" s="109"/>
      <c r="D283" s="109"/>
      <c r="E283" s="109"/>
      <c r="F283" s="120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</row>
    <row r="284">
      <c r="A284" s="109"/>
      <c r="B284" s="109"/>
      <c r="C284" s="109"/>
      <c r="D284" s="109"/>
      <c r="E284" s="109"/>
      <c r="F284" s="120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</row>
    <row r="285">
      <c r="A285" s="109"/>
      <c r="B285" s="109"/>
      <c r="C285" s="109"/>
      <c r="D285" s="109"/>
      <c r="E285" s="109"/>
      <c r="F285" s="120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</row>
    <row r="286">
      <c r="A286" s="109"/>
      <c r="B286" s="109"/>
      <c r="C286" s="109"/>
      <c r="D286" s="109"/>
      <c r="E286" s="109"/>
      <c r="F286" s="120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</row>
    <row r="287">
      <c r="A287" s="109"/>
      <c r="B287" s="109"/>
      <c r="C287" s="109"/>
      <c r="D287" s="109"/>
      <c r="E287" s="109"/>
      <c r="F287" s="120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</row>
    <row r="288">
      <c r="A288" s="109"/>
      <c r="B288" s="109"/>
      <c r="C288" s="109"/>
      <c r="D288" s="109"/>
      <c r="E288" s="109"/>
      <c r="F288" s="120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</row>
    <row r="289">
      <c r="A289" s="109"/>
      <c r="B289" s="109"/>
      <c r="C289" s="109"/>
      <c r="D289" s="109"/>
      <c r="E289" s="109"/>
      <c r="F289" s="120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</row>
    <row r="290">
      <c r="A290" s="109"/>
      <c r="B290" s="109"/>
      <c r="C290" s="109"/>
      <c r="D290" s="109"/>
      <c r="E290" s="109"/>
      <c r="F290" s="120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</row>
    <row r="291">
      <c r="A291" s="109"/>
      <c r="B291" s="109"/>
      <c r="C291" s="109"/>
      <c r="D291" s="109"/>
      <c r="E291" s="109"/>
      <c r="F291" s="120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</row>
    <row r="292">
      <c r="A292" s="109"/>
      <c r="B292" s="109"/>
      <c r="C292" s="109"/>
      <c r="D292" s="109"/>
      <c r="E292" s="109"/>
      <c r="F292" s="120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</row>
    <row r="293">
      <c r="A293" s="109"/>
      <c r="B293" s="109"/>
      <c r="C293" s="109"/>
      <c r="D293" s="109"/>
      <c r="E293" s="109"/>
      <c r="F293" s="120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</row>
    <row r="294">
      <c r="A294" s="109"/>
      <c r="B294" s="109"/>
      <c r="C294" s="109"/>
      <c r="D294" s="109"/>
      <c r="E294" s="109"/>
      <c r="F294" s="120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</row>
    <row r="295">
      <c r="A295" s="109"/>
      <c r="B295" s="109"/>
      <c r="C295" s="109"/>
      <c r="D295" s="109"/>
      <c r="E295" s="109"/>
      <c r="F295" s="120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</row>
    <row r="296">
      <c r="A296" s="109"/>
      <c r="B296" s="109"/>
      <c r="C296" s="109"/>
      <c r="D296" s="109"/>
      <c r="E296" s="109"/>
      <c r="F296" s="120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</row>
    <row r="297">
      <c r="A297" s="109"/>
      <c r="B297" s="109"/>
      <c r="C297" s="109"/>
      <c r="D297" s="109"/>
      <c r="E297" s="109"/>
      <c r="F297" s="120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</row>
    <row r="298">
      <c r="A298" s="109"/>
      <c r="B298" s="109"/>
      <c r="C298" s="109"/>
      <c r="D298" s="109"/>
      <c r="E298" s="109"/>
      <c r="F298" s="120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</row>
    <row r="299">
      <c r="A299" s="109"/>
      <c r="B299" s="109"/>
      <c r="C299" s="109"/>
      <c r="D299" s="109"/>
      <c r="E299" s="109"/>
      <c r="F299" s="120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</row>
    <row r="300">
      <c r="A300" s="109"/>
      <c r="B300" s="109"/>
      <c r="C300" s="109"/>
      <c r="D300" s="109"/>
      <c r="E300" s="109"/>
      <c r="F300" s="120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</row>
    <row r="301">
      <c r="A301" s="109"/>
      <c r="B301" s="109"/>
      <c r="C301" s="109"/>
      <c r="D301" s="109"/>
      <c r="E301" s="109"/>
      <c r="F301" s="120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</row>
    <row r="302">
      <c r="A302" s="109"/>
      <c r="B302" s="109"/>
      <c r="C302" s="109"/>
      <c r="D302" s="109"/>
      <c r="E302" s="109"/>
      <c r="F302" s="120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</row>
    <row r="303">
      <c r="A303" s="109"/>
      <c r="B303" s="109"/>
      <c r="C303" s="109"/>
      <c r="D303" s="109"/>
      <c r="E303" s="109"/>
      <c r="F303" s="120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</row>
    <row r="304">
      <c r="A304" s="109"/>
      <c r="B304" s="109"/>
      <c r="C304" s="109"/>
      <c r="D304" s="109"/>
      <c r="E304" s="109"/>
      <c r="F304" s="120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</row>
    <row r="305">
      <c r="A305" s="109"/>
      <c r="B305" s="109"/>
      <c r="C305" s="109"/>
      <c r="D305" s="109"/>
      <c r="E305" s="109"/>
      <c r="F305" s="120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</row>
    <row r="306">
      <c r="A306" s="109"/>
      <c r="B306" s="109"/>
      <c r="C306" s="109"/>
      <c r="D306" s="109"/>
      <c r="E306" s="109"/>
      <c r="F306" s="120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</row>
    <row r="307">
      <c r="A307" s="109"/>
      <c r="B307" s="109"/>
      <c r="C307" s="109"/>
      <c r="D307" s="109"/>
      <c r="E307" s="109"/>
      <c r="F307" s="120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</row>
    <row r="308">
      <c r="A308" s="109"/>
      <c r="B308" s="109"/>
      <c r="C308" s="109"/>
      <c r="D308" s="109"/>
      <c r="E308" s="109"/>
      <c r="F308" s="120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</row>
    <row r="309">
      <c r="A309" s="109"/>
      <c r="B309" s="109"/>
      <c r="C309" s="109"/>
      <c r="D309" s="109"/>
      <c r="E309" s="109"/>
      <c r="F309" s="120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</row>
    <row r="310">
      <c r="A310" s="109"/>
      <c r="B310" s="109"/>
      <c r="C310" s="109"/>
      <c r="D310" s="109"/>
      <c r="E310" s="109"/>
      <c r="F310" s="120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</row>
    <row r="311">
      <c r="A311" s="109"/>
      <c r="B311" s="109"/>
      <c r="C311" s="109"/>
      <c r="D311" s="109"/>
      <c r="E311" s="109"/>
      <c r="F311" s="120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</row>
    <row r="312">
      <c r="A312" s="109"/>
      <c r="B312" s="109"/>
      <c r="C312" s="109"/>
      <c r="D312" s="109"/>
      <c r="E312" s="109"/>
      <c r="F312" s="120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</row>
    <row r="313">
      <c r="A313" s="109"/>
      <c r="B313" s="109"/>
      <c r="C313" s="109"/>
      <c r="D313" s="109"/>
      <c r="E313" s="109"/>
      <c r="F313" s="120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</row>
    <row r="314">
      <c r="A314" s="109"/>
      <c r="B314" s="109"/>
      <c r="C314" s="109"/>
      <c r="D314" s="109"/>
      <c r="E314" s="109"/>
      <c r="F314" s="120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</row>
    <row r="315">
      <c r="A315" s="109"/>
      <c r="B315" s="109"/>
      <c r="C315" s="109"/>
      <c r="D315" s="109"/>
      <c r="E315" s="109"/>
      <c r="F315" s="120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</row>
    <row r="316">
      <c r="A316" s="109"/>
      <c r="B316" s="109"/>
      <c r="C316" s="109"/>
      <c r="D316" s="109"/>
      <c r="E316" s="109"/>
      <c r="F316" s="120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</row>
    <row r="317">
      <c r="A317" s="109"/>
      <c r="B317" s="109"/>
      <c r="C317" s="109"/>
      <c r="D317" s="109"/>
      <c r="E317" s="109"/>
      <c r="F317" s="120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</row>
    <row r="318">
      <c r="A318" s="109"/>
      <c r="B318" s="109"/>
      <c r="C318" s="109"/>
      <c r="D318" s="109"/>
      <c r="E318" s="109"/>
      <c r="F318" s="120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</row>
    <row r="319">
      <c r="A319" s="109"/>
      <c r="B319" s="109"/>
      <c r="C319" s="109"/>
      <c r="D319" s="109"/>
      <c r="E319" s="109"/>
      <c r="F319" s="120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</row>
    <row r="320">
      <c r="A320" s="109"/>
      <c r="B320" s="109"/>
      <c r="C320" s="109"/>
      <c r="D320" s="109"/>
      <c r="E320" s="109"/>
      <c r="F320" s="120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</row>
    <row r="321">
      <c r="A321" s="109"/>
      <c r="B321" s="109"/>
      <c r="C321" s="109"/>
      <c r="D321" s="109"/>
      <c r="E321" s="109"/>
      <c r="F321" s="120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</row>
    <row r="322">
      <c r="A322" s="109"/>
      <c r="B322" s="109"/>
      <c r="C322" s="109"/>
      <c r="D322" s="109"/>
      <c r="E322" s="109"/>
      <c r="F322" s="120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</row>
    <row r="323">
      <c r="A323" s="109"/>
      <c r="B323" s="109"/>
      <c r="C323" s="109"/>
      <c r="D323" s="109"/>
      <c r="E323" s="109"/>
      <c r="F323" s="120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</row>
    <row r="324">
      <c r="A324" s="109"/>
      <c r="B324" s="109"/>
      <c r="C324" s="109"/>
      <c r="D324" s="109"/>
      <c r="E324" s="109"/>
      <c r="F324" s="120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</row>
    <row r="325">
      <c r="A325" s="109"/>
      <c r="B325" s="109"/>
      <c r="C325" s="109"/>
      <c r="D325" s="109"/>
      <c r="E325" s="109"/>
      <c r="F325" s="120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</row>
    <row r="326">
      <c r="A326" s="109"/>
      <c r="B326" s="109"/>
      <c r="C326" s="109"/>
      <c r="D326" s="109"/>
      <c r="E326" s="109"/>
      <c r="F326" s="120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</row>
    <row r="327">
      <c r="A327" s="109"/>
      <c r="B327" s="109"/>
      <c r="C327" s="109"/>
      <c r="D327" s="109"/>
      <c r="E327" s="109"/>
      <c r="F327" s="120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</row>
    <row r="328">
      <c r="A328" s="109"/>
      <c r="B328" s="109"/>
      <c r="C328" s="109"/>
      <c r="D328" s="109"/>
      <c r="E328" s="109"/>
      <c r="F328" s="120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</row>
    <row r="329">
      <c r="A329" s="109"/>
      <c r="B329" s="109"/>
      <c r="C329" s="109"/>
      <c r="D329" s="109"/>
      <c r="E329" s="109"/>
      <c r="F329" s="120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</row>
    <row r="330">
      <c r="A330" s="109"/>
      <c r="B330" s="109"/>
      <c r="C330" s="109"/>
      <c r="D330" s="109"/>
      <c r="E330" s="109"/>
      <c r="F330" s="120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</row>
    <row r="331">
      <c r="A331" s="109"/>
      <c r="B331" s="109"/>
      <c r="C331" s="109"/>
      <c r="D331" s="109"/>
      <c r="E331" s="109"/>
      <c r="F331" s="120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</row>
    <row r="332">
      <c r="A332" s="109"/>
      <c r="B332" s="109"/>
      <c r="C332" s="109"/>
      <c r="D332" s="109"/>
      <c r="E332" s="109"/>
      <c r="F332" s="120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</row>
    <row r="333">
      <c r="A333" s="109"/>
      <c r="B333" s="109"/>
      <c r="C333" s="109"/>
      <c r="D333" s="109"/>
      <c r="E333" s="109"/>
      <c r="F333" s="120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</row>
    <row r="334">
      <c r="A334" s="109"/>
      <c r="B334" s="109"/>
      <c r="C334" s="109"/>
      <c r="D334" s="109"/>
      <c r="E334" s="109"/>
      <c r="F334" s="120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</row>
    <row r="335">
      <c r="A335" s="109"/>
      <c r="B335" s="109"/>
      <c r="C335" s="109"/>
      <c r="D335" s="109"/>
      <c r="E335" s="109"/>
      <c r="F335" s="120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</row>
    <row r="336">
      <c r="A336" s="109"/>
      <c r="B336" s="109"/>
      <c r="C336" s="109"/>
      <c r="D336" s="109"/>
      <c r="E336" s="109"/>
      <c r="F336" s="120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</row>
    <row r="337">
      <c r="A337" s="109"/>
      <c r="B337" s="109"/>
      <c r="C337" s="109"/>
      <c r="D337" s="109"/>
      <c r="E337" s="109"/>
      <c r="F337" s="120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</row>
    <row r="338">
      <c r="A338" s="109"/>
      <c r="B338" s="109"/>
      <c r="C338" s="109"/>
      <c r="D338" s="109"/>
      <c r="E338" s="109"/>
      <c r="F338" s="120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</row>
    <row r="339">
      <c r="A339" s="109"/>
      <c r="B339" s="109"/>
      <c r="C339" s="109"/>
      <c r="D339" s="109"/>
      <c r="E339" s="109"/>
      <c r="F339" s="120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</row>
    <row r="340">
      <c r="A340" s="109"/>
      <c r="B340" s="109"/>
      <c r="C340" s="109"/>
      <c r="D340" s="109"/>
      <c r="E340" s="109"/>
      <c r="F340" s="120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</row>
    <row r="341">
      <c r="A341" s="109"/>
      <c r="B341" s="109"/>
      <c r="C341" s="109"/>
      <c r="D341" s="109"/>
      <c r="E341" s="109"/>
      <c r="F341" s="120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</row>
    <row r="342">
      <c r="A342" s="109"/>
      <c r="B342" s="109"/>
      <c r="C342" s="109"/>
      <c r="D342" s="109"/>
      <c r="E342" s="109"/>
      <c r="F342" s="120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</row>
    <row r="343">
      <c r="A343" s="109"/>
      <c r="B343" s="109"/>
      <c r="C343" s="109"/>
      <c r="D343" s="109"/>
      <c r="E343" s="109"/>
      <c r="F343" s="120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</row>
    <row r="344">
      <c r="A344" s="109"/>
      <c r="B344" s="109"/>
      <c r="C344" s="109"/>
      <c r="D344" s="109"/>
      <c r="E344" s="109"/>
      <c r="F344" s="120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</row>
    <row r="345">
      <c r="A345" s="109"/>
      <c r="B345" s="109"/>
      <c r="C345" s="109"/>
      <c r="D345" s="109"/>
      <c r="E345" s="109"/>
      <c r="F345" s="120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</row>
    <row r="346">
      <c r="A346" s="109"/>
      <c r="B346" s="109"/>
      <c r="C346" s="109"/>
      <c r="D346" s="109"/>
      <c r="E346" s="109"/>
      <c r="F346" s="120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</row>
    <row r="347">
      <c r="A347" s="109"/>
      <c r="B347" s="109"/>
      <c r="C347" s="109"/>
      <c r="D347" s="109"/>
      <c r="E347" s="109"/>
      <c r="F347" s="120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</row>
    <row r="348">
      <c r="A348" s="109"/>
      <c r="B348" s="109"/>
      <c r="C348" s="109"/>
      <c r="D348" s="109"/>
      <c r="E348" s="109"/>
      <c r="F348" s="120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</row>
    <row r="349">
      <c r="A349" s="109"/>
      <c r="B349" s="109"/>
      <c r="C349" s="109"/>
      <c r="D349" s="109"/>
      <c r="E349" s="109"/>
      <c r="F349" s="120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</row>
    <row r="350">
      <c r="A350" s="109"/>
      <c r="B350" s="109"/>
      <c r="C350" s="109"/>
      <c r="D350" s="109"/>
      <c r="E350" s="109"/>
      <c r="F350" s="120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</row>
    <row r="351">
      <c r="A351" s="109"/>
      <c r="B351" s="109"/>
      <c r="C351" s="109"/>
      <c r="D351" s="109"/>
      <c r="E351" s="109"/>
      <c r="F351" s="120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</row>
    <row r="352">
      <c r="A352" s="109"/>
      <c r="B352" s="109"/>
      <c r="C352" s="109"/>
      <c r="D352" s="109"/>
      <c r="E352" s="109"/>
      <c r="F352" s="120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</row>
    <row r="353">
      <c r="A353" s="109"/>
      <c r="B353" s="109"/>
      <c r="C353" s="109"/>
      <c r="D353" s="109"/>
      <c r="E353" s="109"/>
      <c r="F353" s="120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</row>
    <row r="354">
      <c r="A354" s="109"/>
      <c r="B354" s="109"/>
      <c r="C354" s="109"/>
      <c r="D354" s="109"/>
      <c r="E354" s="109"/>
      <c r="F354" s="120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</row>
    <row r="355">
      <c r="A355" s="109"/>
      <c r="B355" s="109"/>
      <c r="C355" s="109"/>
      <c r="D355" s="109"/>
      <c r="E355" s="109"/>
      <c r="F355" s="120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</row>
    <row r="356">
      <c r="A356" s="109"/>
      <c r="B356" s="109"/>
      <c r="C356" s="109"/>
      <c r="D356" s="109"/>
      <c r="E356" s="109"/>
      <c r="F356" s="120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</row>
    <row r="357">
      <c r="A357" s="109"/>
      <c r="B357" s="109"/>
      <c r="C357" s="109"/>
      <c r="D357" s="109"/>
      <c r="E357" s="109"/>
      <c r="F357" s="120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</row>
    <row r="358">
      <c r="A358" s="109"/>
      <c r="B358" s="109"/>
      <c r="C358" s="109"/>
      <c r="D358" s="109"/>
      <c r="E358" s="109"/>
      <c r="F358" s="120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</row>
    <row r="359">
      <c r="A359" s="109"/>
      <c r="B359" s="109"/>
      <c r="C359" s="109"/>
      <c r="D359" s="109"/>
      <c r="E359" s="109"/>
      <c r="F359" s="120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</row>
    <row r="360">
      <c r="A360" s="109"/>
      <c r="B360" s="109"/>
      <c r="C360" s="109"/>
      <c r="D360" s="109"/>
      <c r="E360" s="109"/>
      <c r="F360" s="120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</row>
    <row r="361">
      <c r="A361" s="109"/>
      <c r="B361" s="109"/>
      <c r="C361" s="109"/>
      <c r="D361" s="109"/>
      <c r="E361" s="109"/>
      <c r="F361" s="120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</row>
    <row r="362">
      <c r="A362" s="109"/>
      <c r="B362" s="109"/>
      <c r="C362" s="109"/>
      <c r="D362" s="109"/>
      <c r="E362" s="109"/>
      <c r="F362" s="120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</row>
    <row r="363">
      <c r="A363" s="109"/>
      <c r="B363" s="109"/>
      <c r="C363" s="109"/>
      <c r="D363" s="109"/>
      <c r="E363" s="109"/>
      <c r="F363" s="120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</row>
    <row r="364">
      <c r="A364" s="109"/>
      <c r="B364" s="109"/>
      <c r="C364" s="109"/>
      <c r="D364" s="109"/>
      <c r="E364" s="109"/>
      <c r="F364" s="120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</row>
    <row r="365">
      <c r="A365" s="109"/>
      <c r="B365" s="109"/>
      <c r="C365" s="109"/>
      <c r="D365" s="109"/>
      <c r="E365" s="109"/>
      <c r="F365" s="120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</row>
    <row r="366">
      <c r="A366" s="109"/>
      <c r="B366" s="109"/>
      <c r="C366" s="109"/>
      <c r="D366" s="109"/>
      <c r="E366" s="109"/>
      <c r="F366" s="120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</row>
    <row r="367">
      <c r="A367" s="109"/>
      <c r="B367" s="109"/>
      <c r="C367" s="109"/>
      <c r="D367" s="109"/>
      <c r="E367" s="109"/>
      <c r="F367" s="120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</row>
    <row r="368">
      <c r="A368" s="109"/>
      <c r="B368" s="109"/>
      <c r="C368" s="109"/>
      <c r="D368" s="109"/>
      <c r="E368" s="109"/>
      <c r="F368" s="120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</row>
    <row r="369">
      <c r="A369" s="109"/>
      <c r="B369" s="109"/>
      <c r="C369" s="109"/>
      <c r="D369" s="109"/>
      <c r="E369" s="109"/>
      <c r="F369" s="120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</row>
    <row r="370">
      <c r="A370" s="109"/>
      <c r="B370" s="109"/>
      <c r="C370" s="109"/>
      <c r="D370" s="109"/>
      <c r="E370" s="109"/>
      <c r="F370" s="120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</row>
    <row r="371">
      <c r="A371" s="109"/>
      <c r="B371" s="109"/>
      <c r="C371" s="109"/>
      <c r="D371" s="109"/>
      <c r="E371" s="109"/>
      <c r="F371" s="120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</row>
    <row r="372">
      <c r="A372" s="109"/>
      <c r="B372" s="109"/>
      <c r="C372" s="109"/>
      <c r="D372" s="109"/>
      <c r="E372" s="109"/>
      <c r="F372" s="120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</row>
    <row r="373">
      <c r="A373" s="109"/>
      <c r="B373" s="109"/>
      <c r="C373" s="109"/>
      <c r="D373" s="109"/>
      <c r="E373" s="109"/>
      <c r="F373" s="120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</row>
    <row r="374">
      <c r="A374" s="109"/>
      <c r="B374" s="109"/>
      <c r="C374" s="109"/>
      <c r="D374" s="109"/>
      <c r="E374" s="109"/>
      <c r="F374" s="120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</row>
    <row r="375">
      <c r="A375" s="109"/>
      <c r="B375" s="109"/>
      <c r="C375" s="109"/>
      <c r="D375" s="109"/>
      <c r="E375" s="109"/>
      <c r="F375" s="120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</row>
    <row r="376">
      <c r="A376" s="109"/>
      <c r="B376" s="109"/>
      <c r="C376" s="109"/>
      <c r="D376" s="109"/>
      <c r="E376" s="109"/>
      <c r="F376" s="120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</row>
    <row r="377">
      <c r="A377" s="109"/>
      <c r="B377" s="109"/>
      <c r="C377" s="109"/>
      <c r="D377" s="109"/>
      <c r="E377" s="109"/>
      <c r="F377" s="120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</row>
    <row r="378">
      <c r="A378" s="109"/>
      <c r="B378" s="109"/>
      <c r="C378" s="109"/>
      <c r="D378" s="109"/>
      <c r="E378" s="109"/>
      <c r="F378" s="120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</row>
    <row r="379">
      <c r="A379" s="109"/>
      <c r="B379" s="109"/>
      <c r="C379" s="109"/>
      <c r="D379" s="109"/>
      <c r="E379" s="109"/>
      <c r="F379" s="120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</row>
    <row r="380">
      <c r="A380" s="109"/>
      <c r="B380" s="109"/>
      <c r="C380" s="109"/>
      <c r="D380" s="109"/>
      <c r="E380" s="109"/>
      <c r="F380" s="120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</row>
    <row r="381">
      <c r="A381" s="109"/>
      <c r="B381" s="109"/>
      <c r="C381" s="109"/>
      <c r="D381" s="109"/>
      <c r="E381" s="109"/>
      <c r="F381" s="120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</row>
    <row r="382">
      <c r="A382" s="109"/>
      <c r="B382" s="109"/>
      <c r="C382" s="109"/>
      <c r="D382" s="109"/>
      <c r="E382" s="109"/>
      <c r="F382" s="120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</row>
    <row r="383">
      <c r="A383" s="109"/>
      <c r="B383" s="109"/>
      <c r="C383" s="109"/>
      <c r="D383" s="109"/>
      <c r="E383" s="109"/>
      <c r="F383" s="120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</row>
    <row r="384">
      <c r="A384" s="109"/>
      <c r="B384" s="109"/>
      <c r="C384" s="109"/>
      <c r="D384" s="109"/>
      <c r="E384" s="109"/>
      <c r="F384" s="120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</row>
    <row r="385">
      <c r="A385" s="109"/>
      <c r="B385" s="109"/>
      <c r="C385" s="109"/>
      <c r="D385" s="109"/>
      <c r="E385" s="109"/>
      <c r="F385" s="120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</row>
    <row r="386">
      <c r="A386" s="109"/>
      <c r="B386" s="109"/>
      <c r="C386" s="109"/>
      <c r="D386" s="109"/>
      <c r="E386" s="109"/>
      <c r="F386" s="120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</row>
    <row r="387">
      <c r="A387" s="109"/>
      <c r="B387" s="109"/>
      <c r="C387" s="109"/>
      <c r="D387" s="109"/>
      <c r="E387" s="109"/>
      <c r="F387" s="120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</row>
    <row r="388">
      <c r="A388" s="109"/>
      <c r="B388" s="109"/>
      <c r="C388" s="109"/>
      <c r="D388" s="109"/>
      <c r="E388" s="109"/>
      <c r="F388" s="120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</row>
    <row r="389">
      <c r="A389" s="109"/>
      <c r="B389" s="109"/>
      <c r="C389" s="109"/>
      <c r="D389" s="109"/>
      <c r="E389" s="109"/>
      <c r="F389" s="120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</row>
    <row r="390">
      <c r="A390" s="109"/>
      <c r="B390" s="109"/>
      <c r="C390" s="109"/>
      <c r="D390" s="109"/>
      <c r="E390" s="109"/>
      <c r="F390" s="120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</row>
    <row r="391">
      <c r="A391" s="109"/>
      <c r="B391" s="109"/>
      <c r="C391" s="109"/>
      <c r="D391" s="109"/>
      <c r="E391" s="109"/>
      <c r="F391" s="120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</row>
    <row r="392">
      <c r="A392" s="109"/>
      <c r="B392" s="109"/>
      <c r="C392" s="109"/>
      <c r="D392" s="109"/>
      <c r="E392" s="109"/>
      <c r="F392" s="120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</row>
    <row r="393">
      <c r="A393" s="109"/>
      <c r="B393" s="109"/>
      <c r="C393" s="109"/>
      <c r="D393" s="109"/>
      <c r="E393" s="109"/>
      <c r="F393" s="120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</row>
    <row r="394">
      <c r="A394" s="109"/>
      <c r="B394" s="109"/>
      <c r="C394" s="109"/>
      <c r="D394" s="109"/>
      <c r="E394" s="109"/>
      <c r="F394" s="120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</row>
    <row r="395">
      <c r="A395" s="109"/>
      <c r="B395" s="109"/>
      <c r="C395" s="109"/>
      <c r="D395" s="109"/>
      <c r="E395" s="109"/>
      <c r="F395" s="120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</row>
    <row r="396">
      <c r="A396" s="109"/>
      <c r="B396" s="109"/>
      <c r="C396" s="109"/>
      <c r="D396" s="109"/>
      <c r="E396" s="109"/>
      <c r="F396" s="120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</row>
    <row r="397">
      <c r="A397" s="109"/>
      <c r="B397" s="109"/>
      <c r="C397" s="109"/>
      <c r="D397" s="109"/>
      <c r="E397" s="109"/>
      <c r="F397" s="120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</row>
    <row r="398">
      <c r="A398" s="109"/>
      <c r="B398" s="109"/>
      <c r="C398" s="109"/>
      <c r="D398" s="109"/>
      <c r="E398" s="109"/>
      <c r="F398" s="120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</row>
    <row r="399">
      <c r="A399" s="109"/>
      <c r="B399" s="109"/>
      <c r="C399" s="109"/>
      <c r="D399" s="109"/>
      <c r="E399" s="109"/>
      <c r="F399" s="120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</row>
    <row r="400">
      <c r="A400" s="109"/>
      <c r="B400" s="109"/>
      <c r="C400" s="109"/>
      <c r="D400" s="109"/>
      <c r="E400" s="109"/>
      <c r="F400" s="120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</row>
    <row r="401">
      <c r="A401" s="109"/>
      <c r="B401" s="109"/>
      <c r="C401" s="109"/>
      <c r="D401" s="109"/>
      <c r="E401" s="109"/>
      <c r="F401" s="120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</row>
    <row r="402">
      <c r="A402" s="109"/>
      <c r="B402" s="109"/>
      <c r="C402" s="109"/>
      <c r="D402" s="109"/>
      <c r="E402" s="109"/>
      <c r="F402" s="120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</row>
    <row r="403">
      <c r="A403" s="109"/>
      <c r="B403" s="109"/>
      <c r="C403" s="109"/>
      <c r="D403" s="109"/>
      <c r="E403" s="109"/>
      <c r="F403" s="120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</row>
    <row r="404">
      <c r="A404" s="109"/>
      <c r="B404" s="109"/>
      <c r="C404" s="109"/>
      <c r="D404" s="109"/>
      <c r="E404" s="109"/>
      <c r="F404" s="120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</row>
    <row r="405">
      <c r="A405" s="109"/>
      <c r="B405" s="109"/>
      <c r="C405" s="109"/>
      <c r="D405" s="109"/>
      <c r="E405" s="109"/>
      <c r="F405" s="120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</row>
    <row r="406">
      <c r="A406" s="109"/>
      <c r="B406" s="109"/>
      <c r="C406" s="109"/>
      <c r="D406" s="109"/>
      <c r="E406" s="109"/>
      <c r="F406" s="120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</row>
    <row r="407">
      <c r="A407" s="109"/>
      <c r="B407" s="109"/>
      <c r="C407" s="109"/>
      <c r="D407" s="109"/>
      <c r="E407" s="109"/>
      <c r="F407" s="120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</row>
    <row r="408">
      <c r="A408" s="109"/>
      <c r="B408" s="109"/>
      <c r="C408" s="109"/>
      <c r="D408" s="109"/>
      <c r="E408" s="109"/>
      <c r="F408" s="120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</row>
    <row r="409">
      <c r="A409" s="109"/>
      <c r="B409" s="109"/>
      <c r="C409" s="109"/>
      <c r="D409" s="109"/>
      <c r="E409" s="109"/>
      <c r="F409" s="120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</row>
    <row r="410">
      <c r="A410" s="109"/>
      <c r="B410" s="109"/>
      <c r="C410" s="109"/>
      <c r="D410" s="109"/>
      <c r="E410" s="109"/>
      <c r="F410" s="120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</row>
    <row r="411">
      <c r="A411" s="109"/>
      <c r="B411" s="109"/>
      <c r="C411" s="109"/>
      <c r="D411" s="109"/>
      <c r="E411" s="109"/>
      <c r="F411" s="120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</row>
    <row r="412">
      <c r="A412" s="109"/>
      <c r="B412" s="109"/>
      <c r="C412" s="109"/>
      <c r="D412" s="109"/>
      <c r="E412" s="109"/>
      <c r="F412" s="120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</row>
    <row r="413">
      <c r="A413" s="109"/>
      <c r="B413" s="109"/>
      <c r="C413" s="109"/>
      <c r="D413" s="109"/>
      <c r="E413" s="109"/>
      <c r="F413" s="120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</row>
    <row r="414">
      <c r="A414" s="109"/>
      <c r="B414" s="109"/>
      <c r="C414" s="109"/>
      <c r="D414" s="109"/>
      <c r="E414" s="109"/>
      <c r="F414" s="120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</row>
    <row r="415">
      <c r="A415" s="109"/>
      <c r="B415" s="109"/>
      <c r="C415" s="109"/>
      <c r="D415" s="109"/>
      <c r="E415" s="109"/>
      <c r="F415" s="120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</row>
    <row r="416">
      <c r="A416" s="109"/>
      <c r="B416" s="109"/>
      <c r="C416" s="109"/>
      <c r="D416" s="109"/>
      <c r="E416" s="109"/>
      <c r="F416" s="120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</row>
    <row r="417">
      <c r="A417" s="109"/>
      <c r="B417" s="109"/>
      <c r="C417" s="109"/>
      <c r="D417" s="109"/>
      <c r="E417" s="109"/>
      <c r="F417" s="120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</row>
    <row r="418">
      <c r="A418" s="109"/>
      <c r="B418" s="109"/>
      <c r="C418" s="109"/>
      <c r="D418" s="109"/>
      <c r="E418" s="109"/>
      <c r="F418" s="120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</row>
    <row r="419">
      <c r="A419" s="109"/>
      <c r="B419" s="109"/>
      <c r="C419" s="109"/>
      <c r="D419" s="109"/>
      <c r="E419" s="109"/>
      <c r="F419" s="120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</row>
    <row r="420">
      <c r="A420" s="109"/>
      <c r="B420" s="109"/>
      <c r="C420" s="109"/>
      <c r="D420" s="109"/>
      <c r="E420" s="109"/>
      <c r="F420" s="120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</row>
    <row r="421">
      <c r="A421" s="109"/>
      <c r="B421" s="109"/>
      <c r="C421" s="109"/>
      <c r="D421" s="109"/>
      <c r="E421" s="109"/>
      <c r="F421" s="120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</row>
    <row r="422">
      <c r="A422" s="109"/>
      <c r="B422" s="109"/>
      <c r="C422" s="109"/>
      <c r="D422" s="109"/>
      <c r="E422" s="109"/>
      <c r="F422" s="120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</row>
    <row r="423">
      <c r="A423" s="109"/>
      <c r="B423" s="109"/>
      <c r="C423" s="109"/>
      <c r="D423" s="109"/>
      <c r="E423" s="109"/>
      <c r="F423" s="120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</row>
    <row r="424">
      <c r="A424" s="109"/>
      <c r="B424" s="109"/>
      <c r="C424" s="109"/>
      <c r="D424" s="109"/>
      <c r="E424" s="109"/>
      <c r="F424" s="120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</row>
    <row r="425">
      <c r="A425" s="109"/>
      <c r="B425" s="109"/>
      <c r="C425" s="109"/>
      <c r="D425" s="109"/>
      <c r="E425" s="109"/>
      <c r="F425" s="120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</row>
    <row r="426">
      <c r="A426" s="109"/>
      <c r="B426" s="109"/>
      <c r="C426" s="109"/>
      <c r="D426" s="109"/>
      <c r="E426" s="109"/>
      <c r="F426" s="120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</row>
    <row r="427">
      <c r="A427" s="109"/>
      <c r="B427" s="109"/>
      <c r="C427" s="109"/>
      <c r="D427" s="109"/>
      <c r="E427" s="109"/>
      <c r="F427" s="120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</row>
    <row r="428">
      <c r="A428" s="109"/>
      <c r="B428" s="109"/>
      <c r="C428" s="109"/>
      <c r="D428" s="109"/>
      <c r="E428" s="109"/>
      <c r="F428" s="120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</row>
    <row r="429">
      <c r="A429" s="109"/>
      <c r="B429" s="109"/>
      <c r="C429" s="109"/>
      <c r="D429" s="109"/>
      <c r="E429" s="109"/>
      <c r="F429" s="120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</row>
    <row r="430">
      <c r="A430" s="109"/>
      <c r="B430" s="109"/>
      <c r="C430" s="109"/>
      <c r="D430" s="109"/>
      <c r="E430" s="109"/>
      <c r="F430" s="120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</row>
    <row r="431">
      <c r="A431" s="109"/>
      <c r="B431" s="109"/>
      <c r="C431" s="109"/>
      <c r="D431" s="109"/>
      <c r="E431" s="109"/>
      <c r="F431" s="120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</row>
    <row r="432">
      <c r="A432" s="109"/>
      <c r="B432" s="109"/>
      <c r="C432" s="109"/>
      <c r="D432" s="109"/>
      <c r="E432" s="109"/>
      <c r="F432" s="120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</row>
    <row r="433">
      <c r="A433" s="109"/>
      <c r="B433" s="109"/>
      <c r="C433" s="109"/>
      <c r="D433" s="109"/>
      <c r="E433" s="109"/>
      <c r="F433" s="120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</row>
    <row r="434">
      <c r="A434" s="109"/>
      <c r="B434" s="109"/>
      <c r="C434" s="109"/>
      <c r="D434" s="109"/>
      <c r="E434" s="109"/>
      <c r="F434" s="120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</row>
    <row r="435">
      <c r="A435" s="109"/>
      <c r="B435" s="109"/>
      <c r="C435" s="109"/>
      <c r="D435" s="109"/>
      <c r="E435" s="109"/>
      <c r="F435" s="120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</row>
    <row r="436">
      <c r="A436" s="109"/>
      <c r="B436" s="109"/>
      <c r="C436" s="109"/>
      <c r="D436" s="109"/>
      <c r="E436" s="109"/>
      <c r="F436" s="120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</row>
    <row r="437">
      <c r="A437" s="109"/>
      <c r="B437" s="109"/>
      <c r="C437" s="109"/>
      <c r="D437" s="109"/>
      <c r="E437" s="109"/>
      <c r="F437" s="120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</row>
    <row r="438">
      <c r="A438" s="109"/>
      <c r="B438" s="109"/>
      <c r="C438" s="109"/>
      <c r="D438" s="109"/>
      <c r="E438" s="109"/>
      <c r="F438" s="120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</row>
    <row r="439">
      <c r="A439" s="109"/>
      <c r="B439" s="109"/>
      <c r="C439" s="109"/>
      <c r="D439" s="109"/>
      <c r="E439" s="109"/>
      <c r="F439" s="120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</row>
    <row r="440">
      <c r="A440" s="109"/>
      <c r="B440" s="109"/>
      <c r="C440" s="109"/>
      <c r="D440" s="109"/>
      <c r="E440" s="109"/>
      <c r="F440" s="120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</row>
    <row r="441">
      <c r="A441" s="109"/>
      <c r="B441" s="109"/>
      <c r="C441" s="109"/>
      <c r="D441" s="109"/>
      <c r="E441" s="109"/>
      <c r="F441" s="120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</row>
    <row r="442">
      <c r="A442" s="109"/>
      <c r="B442" s="109"/>
      <c r="C442" s="109"/>
      <c r="D442" s="109"/>
      <c r="E442" s="109"/>
      <c r="F442" s="120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</row>
    <row r="443">
      <c r="A443" s="109"/>
      <c r="B443" s="109"/>
      <c r="C443" s="109"/>
      <c r="D443" s="109"/>
      <c r="E443" s="109"/>
      <c r="F443" s="120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</row>
    <row r="444">
      <c r="A444" s="109"/>
      <c r="B444" s="109"/>
      <c r="C444" s="109"/>
      <c r="D444" s="109"/>
      <c r="E444" s="109"/>
      <c r="F444" s="120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</row>
    <row r="445">
      <c r="A445" s="109"/>
      <c r="B445" s="109"/>
      <c r="C445" s="109"/>
      <c r="D445" s="109"/>
      <c r="E445" s="109"/>
      <c r="F445" s="120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</row>
    <row r="446">
      <c r="A446" s="109"/>
      <c r="B446" s="109"/>
      <c r="C446" s="109"/>
      <c r="D446" s="109"/>
      <c r="E446" s="109"/>
      <c r="F446" s="120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</row>
    <row r="447">
      <c r="A447" s="109"/>
      <c r="B447" s="109"/>
      <c r="C447" s="109"/>
      <c r="D447" s="109"/>
      <c r="E447" s="109"/>
      <c r="F447" s="120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</row>
    <row r="448">
      <c r="A448" s="109"/>
      <c r="B448" s="109"/>
      <c r="C448" s="109"/>
      <c r="D448" s="109"/>
      <c r="E448" s="109"/>
      <c r="F448" s="120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</row>
    <row r="449">
      <c r="A449" s="109"/>
      <c r="B449" s="109"/>
      <c r="C449" s="109"/>
      <c r="D449" s="109"/>
      <c r="E449" s="109"/>
      <c r="F449" s="120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</row>
    <row r="450">
      <c r="A450" s="109"/>
      <c r="B450" s="109"/>
      <c r="C450" s="109"/>
      <c r="D450" s="109"/>
      <c r="E450" s="109"/>
      <c r="F450" s="120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</row>
    <row r="451">
      <c r="A451" s="109"/>
      <c r="B451" s="109"/>
      <c r="C451" s="109"/>
      <c r="D451" s="109"/>
      <c r="E451" s="109"/>
      <c r="F451" s="120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</row>
    <row r="452">
      <c r="A452" s="109"/>
      <c r="B452" s="109"/>
      <c r="C452" s="109"/>
      <c r="D452" s="109"/>
      <c r="E452" s="109"/>
      <c r="F452" s="120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</row>
    <row r="453">
      <c r="A453" s="109"/>
      <c r="B453" s="109"/>
      <c r="C453" s="109"/>
      <c r="D453" s="109"/>
      <c r="E453" s="109"/>
      <c r="F453" s="120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</row>
    <row r="454">
      <c r="A454" s="109"/>
      <c r="B454" s="109"/>
      <c r="C454" s="109"/>
      <c r="D454" s="109"/>
      <c r="E454" s="109"/>
      <c r="F454" s="120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</row>
    <row r="455">
      <c r="A455" s="109"/>
      <c r="B455" s="109"/>
      <c r="C455" s="109"/>
      <c r="D455" s="109"/>
      <c r="E455" s="109"/>
      <c r="F455" s="120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</row>
    <row r="456">
      <c r="A456" s="109"/>
      <c r="B456" s="109"/>
      <c r="C456" s="109"/>
      <c r="D456" s="109"/>
      <c r="E456" s="109"/>
      <c r="F456" s="120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</row>
    <row r="457">
      <c r="A457" s="109"/>
      <c r="B457" s="109"/>
      <c r="C457" s="109"/>
      <c r="D457" s="109"/>
      <c r="E457" s="109"/>
      <c r="F457" s="120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</row>
    <row r="458">
      <c r="A458" s="109"/>
      <c r="B458" s="109"/>
      <c r="C458" s="109"/>
      <c r="D458" s="109"/>
      <c r="E458" s="109"/>
      <c r="F458" s="120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</row>
    <row r="459">
      <c r="A459" s="109"/>
      <c r="B459" s="109"/>
      <c r="C459" s="109"/>
      <c r="D459" s="109"/>
      <c r="E459" s="109"/>
      <c r="F459" s="120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</row>
    <row r="460">
      <c r="A460" s="109"/>
      <c r="B460" s="109"/>
      <c r="C460" s="109"/>
      <c r="D460" s="109"/>
      <c r="E460" s="109"/>
      <c r="F460" s="120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</row>
    <row r="461">
      <c r="A461" s="109"/>
      <c r="B461" s="109"/>
      <c r="C461" s="109"/>
      <c r="D461" s="109"/>
      <c r="E461" s="109"/>
      <c r="F461" s="120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</row>
    <row r="462">
      <c r="A462" s="109"/>
      <c r="B462" s="109"/>
      <c r="C462" s="109"/>
      <c r="D462" s="109"/>
      <c r="E462" s="109"/>
      <c r="F462" s="120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</row>
    <row r="463">
      <c r="A463" s="109"/>
      <c r="B463" s="109"/>
      <c r="C463" s="109"/>
      <c r="D463" s="109"/>
      <c r="E463" s="109"/>
      <c r="F463" s="120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</row>
    <row r="464">
      <c r="A464" s="109"/>
      <c r="B464" s="109"/>
      <c r="C464" s="109"/>
      <c r="D464" s="109"/>
      <c r="E464" s="109"/>
      <c r="F464" s="120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</row>
    <row r="465">
      <c r="A465" s="109"/>
      <c r="B465" s="109"/>
      <c r="C465" s="109"/>
      <c r="D465" s="109"/>
      <c r="E465" s="109"/>
      <c r="F465" s="120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</row>
    <row r="466">
      <c r="A466" s="109"/>
      <c r="B466" s="109"/>
      <c r="C466" s="109"/>
      <c r="D466" s="109"/>
      <c r="E466" s="109"/>
      <c r="F466" s="120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</row>
    <row r="467">
      <c r="A467" s="109"/>
      <c r="B467" s="109"/>
      <c r="C467" s="109"/>
      <c r="D467" s="109"/>
      <c r="E467" s="109"/>
      <c r="F467" s="120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</row>
    <row r="468">
      <c r="A468" s="109"/>
      <c r="B468" s="109"/>
      <c r="C468" s="109"/>
      <c r="D468" s="109"/>
      <c r="E468" s="109"/>
      <c r="F468" s="120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</row>
    <row r="469">
      <c r="A469" s="109"/>
      <c r="B469" s="109"/>
      <c r="C469" s="109"/>
      <c r="D469" s="109"/>
      <c r="E469" s="109"/>
      <c r="F469" s="120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</row>
    <row r="470">
      <c r="A470" s="109"/>
      <c r="B470" s="109"/>
      <c r="C470" s="109"/>
      <c r="D470" s="109"/>
      <c r="E470" s="109"/>
      <c r="F470" s="120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</row>
    <row r="471">
      <c r="A471" s="109"/>
      <c r="B471" s="109"/>
      <c r="C471" s="109"/>
      <c r="D471" s="109"/>
      <c r="E471" s="109"/>
      <c r="F471" s="120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</row>
    <row r="472">
      <c r="A472" s="109"/>
      <c r="B472" s="109"/>
      <c r="C472" s="109"/>
      <c r="D472" s="109"/>
      <c r="E472" s="109"/>
      <c r="F472" s="120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</row>
    <row r="473">
      <c r="A473" s="109"/>
      <c r="B473" s="109"/>
      <c r="C473" s="109"/>
      <c r="D473" s="109"/>
      <c r="E473" s="109"/>
      <c r="F473" s="120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</row>
    <row r="474">
      <c r="A474" s="109"/>
      <c r="B474" s="109"/>
      <c r="C474" s="109"/>
      <c r="D474" s="109"/>
      <c r="E474" s="109"/>
      <c r="F474" s="120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</row>
    <row r="475">
      <c r="A475" s="109"/>
      <c r="B475" s="109"/>
      <c r="C475" s="109"/>
      <c r="D475" s="109"/>
      <c r="E475" s="109"/>
      <c r="F475" s="120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</row>
    <row r="476">
      <c r="A476" s="109"/>
      <c r="B476" s="109"/>
      <c r="C476" s="109"/>
      <c r="D476" s="109"/>
      <c r="E476" s="109"/>
      <c r="F476" s="120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</row>
    <row r="477">
      <c r="A477" s="109"/>
      <c r="B477" s="109"/>
      <c r="C477" s="109"/>
      <c r="D477" s="109"/>
      <c r="E477" s="109"/>
      <c r="F477" s="120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</row>
    <row r="478">
      <c r="A478" s="109"/>
      <c r="B478" s="109"/>
      <c r="C478" s="109"/>
      <c r="D478" s="109"/>
      <c r="E478" s="109"/>
      <c r="F478" s="120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</row>
    <row r="479">
      <c r="A479" s="109"/>
      <c r="B479" s="109"/>
      <c r="C479" s="109"/>
      <c r="D479" s="109"/>
      <c r="E479" s="109"/>
      <c r="F479" s="120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</row>
    <row r="480">
      <c r="A480" s="109"/>
      <c r="B480" s="109"/>
      <c r="C480" s="109"/>
      <c r="D480" s="109"/>
      <c r="E480" s="109"/>
      <c r="F480" s="120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</row>
    <row r="481">
      <c r="A481" s="109"/>
      <c r="B481" s="109"/>
      <c r="C481" s="109"/>
      <c r="D481" s="109"/>
      <c r="E481" s="109"/>
      <c r="F481" s="120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</row>
    <row r="482">
      <c r="A482" s="109"/>
      <c r="B482" s="109"/>
      <c r="C482" s="109"/>
      <c r="D482" s="109"/>
      <c r="E482" s="109"/>
      <c r="F482" s="120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</row>
    <row r="483">
      <c r="A483" s="109"/>
      <c r="B483" s="109"/>
      <c r="C483" s="109"/>
      <c r="D483" s="109"/>
      <c r="E483" s="109"/>
      <c r="F483" s="120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</row>
    <row r="484">
      <c r="A484" s="109"/>
      <c r="B484" s="109"/>
      <c r="C484" s="109"/>
      <c r="D484" s="109"/>
      <c r="E484" s="109"/>
      <c r="F484" s="120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</row>
    <row r="485">
      <c r="A485" s="109"/>
      <c r="B485" s="109"/>
      <c r="C485" s="109"/>
      <c r="D485" s="109"/>
      <c r="E485" s="109"/>
      <c r="F485" s="120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</row>
    <row r="486">
      <c r="A486" s="109"/>
      <c r="B486" s="109"/>
      <c r="C486" s="109"/>
      <c r="D486" s="109"/>
      <c r="E486" s="109"/>
      <c r="F486" s="120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</row>
    <row r="487">
      <c r="A487" s="109"/>
      <c r="B487" s="109"/>
      <c r="C487" s="109"/>
      <c r="D487" s="109"/>
      <c r="E487" s="109"/>
      <c r="F487" s="120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</row>
    <row r="488">
      <c r="A488" s="109"/>
      <c r="B488" s="109"/>
      <c r="C488" s="109"/>
      <c r="D488" s="109"/>
      <c r="E488" s="109"/>
      <c r="F488" s="120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</row>
    <row r="489">
      <c r="A489" s="109"/>
      <c r="B489" s="109"/>
      <c r="C489" s="109"/>
      <c r="D489" s="109"/>
      <c r="E489" s="109"/>
      <c r="F489" s="120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</row>
    <row r="490">
      <c r="A490" s="109"/>
      <c r="B490" s="109"/>
      <c r="C490" s="109"/>
      <c r="D490" s="109"/>
      <c r="E490" s="109"/>
      <c r="F490" s="120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</row>
    <row r="491">
      <c r="A491" s="109"/>
      <c r="B491" s="109"/>
      <c r="C491" s="109"/>
      <c r="D491" s="109"/>
      <c r="E491" s="109"/>
      <c r="F491" s="120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</row>
    <row r="492">
      <c r="A492" s="109"/>
      <c r="B492" s="109"/>
      <c r="C492" s="109"/>
      <c r="D492" s="109"/>
      <c r="E492" s="109"/>
      <c r="F492" s="120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</row>
    <row r="493">
      <c r="A493" s="109"/>
      <c r="B493" s="109"/>
      <c r="C493" s="109"/>
      <c r="D493" s="109"/>
      <c r="E493" s="109"/>
      <c r="F493" s="120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</row>
    <row r="494">
      <c r="A494" s="109"/>
      <c r="B494" s="109"/>
      <c r="C494" s="109"/>
      <c r="D494" s="109"/>
      <c r="E494" s="109"/>
      <c r="F494" s="120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</row>
    <row r="495">
      <c r="A495" s="109"/>
      <c r="B495" s="109"/>
      <c r="C495" s="109"/>
      <c r="D495" s="109"/>
      <c r="E495" s="109"/>
      <c r="F495" s="120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</row>
    <row r="496">
      <c r="A496" s="109"/>
      <c r="B496" s="109"/>
      <c r="C496" s="109"/>
      <c r="D496" s="109"/>
      <c r="E496" s="109"/>
      <c r="F496" s="120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</row>
    <row r="497">
      <c r="A497" s="109"/>
      <c r="B497" s="109"/>
      <c r="C497" s="109"/>
      <c r="D497" s="109"/>
      <c r="E497" s="109"/>
      <c r="F497" s="120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</row>
    <row r="498">
      <c r="A498" s="109"/>
      <c r="B498" s="109"/>
      <c r="C498" s="109"/>
      <c r="D498" s="109"/>
      <c r="E498" s="109"/>
      <c r="F498" s="120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</row>
    <row r="499">
      <c r="A499" s="109"/>
      <c r="B499" s="109"/>
      <c r="C499" s="109"/>
      <c r="D499" s="109"/>
      <c r="E499" s="109"/>
      <c r="F499" s="120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</row>
    <row r="500">
      <c r="A500" s="109"/>
      <c r="B500" s="109"/>
      <c r="C500" s="109"/>
      <c r="D500" s="109"/>
      <c r="E500" s="109"/>
      <c r="F500" s="120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</row>
    <row r="501">
      <c r="A501" s="109"/>
      <c r="B501" s="109"/>
      <c r="C501" s="109"/>
      <c r="D501" s="109"/>
      <c r="E501" s="109"/>
      <c r="F501" s="120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</row>
    <row r="502">
      <c r="A502" s="109"/>
      <c r="B502" s="109"/>
      <c r="C502" s="109"/>
      <c r="D502" s="109"/>
      <c r="E502" s="109"/>
      <c r="F502" s="120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</row>
    <row r="503">
      <c r="A503" s="109"/>
      <c r="B503" s="109"/>
      <c r="C503" s="109"/>
      <c r="D503" s="109"/>
      <c r="E503" s="109"/>
      <c r="F503" s="120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</row>
    <row r="504">
      <c r="A504" s="109"/>
      <c r="B504" s="109"/>
      <c r="C504" s="109"/>
      <c r="D504" s="109"/>
      <c r="E504" s="109"/>
      <c r="F504" s="120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</row>
    <row r="505">
      <c r="A505" s="109"/>
      <c r="B505" s="109"/>
      <c r="C505" s="109"/>
      <c r="D505" s="109"/>
      <c r="E505" s="109"/>
      <c r="F505" s="120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</row>
    <row r="506">
      <c r="A506" s="109"/>
      <c r="B506" s="109"/>
      <c r="C506" s="109"/>
      <c r="D506" s="109"/>
      <c r="E506" s="109"/>
      <c r="F506" s="120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</row>
    <row r="507">
      <c r="A507" s="109"/>
      <c r="B507" s="109"/>
      <c r="C507" s="109"/>
      <c r="D507" s="109"/>
      <c r="E507" s="109"/>
      <c r="F507" s="120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</row>
    <row r="508">
      <c r="A508" s="109"/>
      <c r="B508" s="109"/>
      <c r="C508" s="109"/>
      <c r="D508" s="109"/>
      <c r="E508" s="109"/>
      <c r="F508" s="120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</row>
    <row r="509">
      <c r="A509" s="109"/>
      <c r="B509" s="109"/>
      <c r="C509" s="109"/>
      <c r="D509" s="109"/>
      <c r="E509" s="109"/>
      <c r="F509" s="120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</row>
    <row r="510">
      <c r="A510" s="109"/>
      <c r="B510" s="109"/>
      <c r="C510" s="109"/>
      <c r="D510" s="109"/>
      <c r="E510" s="109"/>
      <c r="F510" s="120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</row>
    <row r="511">
      <c r="A511" s="109"/>
      <c r="B511" s="109"/>
      <c r="C511" s="109"/>
      <c r="D511" s="109"/>
      <c r="E511" s="109"/>
      <c r="F511" s="120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</row>
    <row r="512">
      <c r="A512" s="109"/>
      <c r="B512" s="109"/>
      <c r="C512" s="109"/>
      <c r="D512" s="109"/>
      <c r="E512" s="109"/>
      <c r="F512" s="120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</row>
    <row r="513">
      <c r="A513" s="109"/>
      <c r="B513" s="109"/>
      <c r="C513" s="109"/>
      <c r="D513" s="109"/>
      <c r="E513" s="109"/>
      <c r="F513" s="120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</row>
    <row r="514">
      <c r="A514" s="109"/>
      <c r="B514" s="109"/>
      <c r="C514" s="109"/>
      <c r="D514" s="109"/>
      <c r="E514" s="109"/>
      <c r="F514" s="120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</row>
    <row r="515">
      <c r="A515" s="109"/>
      <c r="B515" s="109"/>
      <c r="C515" s="109"/>
      <c r="D515" s="109"/>
      <c r="E515" s="109"/>
      <c r="F515" s="120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</row>
    <row r="516">
      <c r="A516" s="109"/>
      <c r="B516" s="109"/>
      <c r="C516" s="109"/>
      <c r="D516" s="109"/>
      <c r="E516" s="109"/>
      <c r="F516" s="120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</row>
    <row r="517">
      <c r="A517" s="109"/>
      <c r="B517" s="109"/>
      <c r="C517" s="109"/>
      <c r="D517" s="109"/>
      <c r="E517" s="109"/>
      <c r="F517" s="120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</row>
    <row r="518">
      <c r="A518" s="109"/>
      <c r="B518" s="109"/>
      <c r="C518" s="109"/>
      <c r="D518" s="109"/>
      <c r="E518" s="109"/>
      <c r="F518" s="120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</row>
    <row r="519">
      <c r="A519" s="109"/>
      <c r="B519" s="109"/>
      <c r="C519" s="109"/>
      <c r="D519" s="109"/>
      <c r="E519" s="109"/>
      <c r="F519" s="120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</row>
    <row r="520">
      <c r="A520" s="109"/>
      <c r="B520" s="109"/>
      <c r="C520" s="109"/>
      <c r="D520" s="109"/>
      <c r="E520" s="109"/>
      <c r="F520" s="120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</row>
    <row r="521">
      <c r="A521" s="109"/>
      <c r="B521" s="109"/>
      <c r="C521" s="109"/>
      <c r="D521" s="109"/>
      <c r="E521" s="109"/>
      <c r="F521" s="120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</row>
    <row r="522">
      <c r="A522" s="109"/>
      <c r="B522" s="109"/>
      <c r="C522" s="109"/>
      <c r="D522" s="109"/>
      <c r="E522" s="109"/>
      <c r="F522" s="120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</row>
    <row r="523">
      <c r="A523" s="109"/>
      <c r="B523" s="109"/>
      <c r="C523" s="109"/>
      <c r="D523" s="109"/>
      <c r="E523" s="109"/>
      <c r="F523" s="120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</row>
    <row r="524">
      <c r="A524" s="109"/>
      <c r="B524" s="109"/>
      <c r="C524" s="109"/>
      <c r="D524" s="109"/>
      <c r="E524" s="109"/>
      <c r="F524" s="120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</row>
    <row r="525">
      <c r="A525" s="109"/>
      <c r="B525" s="109"/>
      <c r="C525" s="109"/>
      <c r="D525" s="109"/>
      <c r="E525" s="109"/>
      <c r="F525" s="120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</row>
    <row r="526">
      <c r="A526" s="109"/>
      <c r="B526" s="109"/>
      <c r="C526" s="109"/>
      <c r="D526" s="109"/>
      <c r="E526" s="109"/>
      <c r="F526" s="120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</row>
    <row r="527">
      <c r="A527" s="109"/>
      <c r="B527" s="109"/>
      <c r="C527" s="109"/>
      <c r="D527" s="109"/>
      <c r="E527" s="109"/>
      <c r="F527" s="120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</row>
    <row r="528">
      <c r="A528" s="109"/>
      <c r="B528" s="109"/>
      <c r="C528" s="109"/>
      <c r="D528" s="109"/>
      <c r="E528" s="109"/>
      <c r="F528" s="120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</row>
    <row r="529">
      <c r="A529" s="109"/>
      <c r="B529" s="109"/>
      <c r="C529" s="109"/>
      <c r="D529" s="109"/>
      <c r="E529" s="109"/>
      <c r="F529" s="120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</row>
    <row r="530">
      <c r="A530" s="109"/>
      <c r="B530" s="109"/>
      <c r="C530" s="109"/>
      <c r="D530" s="109"/>
      <c r="E530" s="109"/>
      <c r="F530" s="120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</row>
    <row r="531">
      <c r="A531" s="109"/>
      <c r="B531" s="109"/>
      <c r="C531" s="109"/>
      <c r="D531" s="109"/>
      <c r="E531" s="109"/>
      <c r="F531" s="120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</row>
    <row r="532">
      <c r="A532" s="109"/>
      <c r="B532" s="109"/>
      <c r="C532" s="109"/>
      <c r="D532" s="109"/>
      <c r="E532" s="109"/>
      <c r="F532" s="120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</row>
    <row r="533">
      <c r="A533" s="109"/>
      <c r="B533" s="109"/>
      <c r="C533" s="109"/>
      <c r="D533" s="109"/>
      <c r="E533" s="109"/>
      <c r="F533" s="120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</row>
    <row r="534">
      <c r="A534" s="109"/>
      <c r="B534" s="109"/>
      <c r="C534" s="109"/>
      <c r="D534" s="109"/>
      <c r="E534" s="109"/>
      <c r="F534" s="120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</row>
    <row r="535">
      <c r="A535" s="109"/>
      <c r="B535" s="109"/>
      <c r="C535" s="109"/>
      <c r="D535" s="109"/>
      <c r="E535" s="109"/>
      <c r="F535" s="120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</row>
    <row r="536">
      <c r="A536" s="109"/>
      <c r="B536" s="109"/>
      <c r="C536" s="109"/>
      <c r="D536" s="109"/>
      <c r="E536" s="109"/>
      <c r="F536" s="120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</row>
    <row r="537">
      <c r="A537" s="109"/>
      <c r="B537" s="109"/>
      <c r="C537" s="109"/>
      <c r="D537" s="109"/>
      <c r="E537" s="109"/>
      <c r="F537" s="120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</row>
    <row r="538">
      <c r="A538" s="109"/>
      <c r="B538" s="109"/>
      <c r="C538" s="109"/>
      <c r="D538" s="109"/>
      <c r="E538" s="109"/>
      <c r="F538" s="120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</row>
    <row r="539">
      <c r="A539" s="109"/>
      <c r="B539" s="109"/>
      <c r="C539" s="109"/>
      <c r="D539" s="109"/>
      <c r="E539" s="109"/>
      <c r="F539" s="120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</row>
    <row r="540">
      <c r="A540" s="109"/>
      <c r="B540" s="109"/>
      <c r="C540" s="109"/>
      <c r="D540" s="109"/>
      <c r="E540" s="109"/>
      <c r="F540" s="120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</row>
    <row r="541">
      <c r="A541" s="109"/>
      <c r="B541" s="109"/>
      <c r="C541" s="109"/>
      <c r="D541" s="109"/>
      <c r="E541" s="109"/>
      <c r="F541" s="120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</row>
    <row r="542">
      <c r="A542" s="109"/>
      <c r="B542" s="109"/>
      <c r="C542" s="109"/>
      <c r="D542" s="109"/>
      <c r="E542" s="109"/>
      <c r="F542" s="120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</row>
    <row r="543">
      <c r="A543" s="109"/>
      <c r="B543" s="109"/>
      <c r="C543" s="109"/>
      <c r="D543" s="109"/>
      <c r="E543" s="109"/>
      <c r="F543" s="120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</row>
    <row r="544">
      <c r="A544" s="109"/>
      <c r="B544" s="109"/>
      <c r="C544" s="109"/>
      <c r="D544" s="109"/>
      <c r="E544" s="109"/>
      <c r="F544" s="120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</row>
    <row r="545">
      <c r="A545" s="109"/>
      <c r="B545" s="109"/>
      <c r="C545" s="109"/>
      <c r="D545" s="109"/>
      <c r="E545" s="109"/>
      <c r="F545" s="120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</row>
    <row r="546">
      <c r="A546" s="109"/>
      <c r="B546" s="109"/>
      <c r="C546" s="109"/>
      <c r="D546" s="109"/>
      <c r="E546" s="109"/>
      <c r="F546" s="120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</row>
    <row r="547">
      <c r="A547" s="109"/>
      <c r="B547" s="109"/>
      <c r="C547" s="109"/>
      <c r="D547" s="109"/>
      <c r="E547" s="109"/>
      <c r="F547" s="120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</row>
    <row r="548">
      <c r="A548" s="109"/>
      <c r="B548" s="109"/>
      <c r="C548" s="109"/>
      <c r="D548" s="109"/>
      <c r="E548" s="109"/>
      <c r="F548" s="120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</row>
    <row r="549">
      <c r="A549" s="109"/>
      <c r="B549" s="109"/>
      <c r="C549" s="109"/>
      <c r="D549" s="109"/>
      <c r="E549" s="109"/>
      <c r="F549" s="120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</row>
    <row r="550">
      <c r="A550" s="109"/>
      <c r="B550" s="109"/>
      <c r="C550" s="109"/>
      <c r="D550" s="109"/>
      <c r="E550" s="109"/>
      <c r="F550" s="120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</row>
    <row r="551">
      <c r="A551" s="109"/>
      <c r="B551" s="109"/>
      <c r="C551" s="109"/>
      <c r="D551" s="109"/>
      <c r="E551" s="109"/>
      <c r="F551" s="120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</row>
    <row r="552">
      <c r="A552" s="109"/>
      <c r="B552" s="109"/>
      <c r="C552" s="109"/>
      <c r="D552" s="109"/>
      <c r="E552" s="109"/>
      <c r="F552" s="120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</row>
    <row r="553">
      <c r="A553" s="109"/>
      <c r="B553" s="109"/>
      <c r="C553" s="109"/>
      <c r="D553" s="109"/>
      <c r="E553" s="109"/>
      <c r="F553" s="120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</row>
    <row r="554">
      <c r="A554" s="109"/>
      <c r="B554" s="109"/>
      <c r="C554" s="109"/>
      <c r="D554" s="109"/>
      <c r="E554" s="109"/>
      <c r="F554" s="120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</row>
    <row r="555">
      <c r="A555" s="109"/>
      <c r="B555" s="109"/>
      <c r="C555" s="109"/>
      <c r="D555" s="109"/>
      <c r="E555" s="109"/>
      <c r="F555" s="120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</row>
    <row r="556">
      <c r="A556" s="109"/>
      <c r="B556" s="109"/>
      <c r="C556" s="109"/>
      <c r="D556" s="109"/>
      <c r="E556" s="109"/>
      <c r="F556" s="120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</row>
    <row r="557">
      <c r="A557" s="109"/>
      <c r="B557" s="109"/>
      <c r="C557" s="109"/>
      <c r="D557" s="109"/>
      <c r="E557" s="109"/>
      <c r="F557" s="120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</row>
    <row r="558">
      <c r="A558" s="109"/>
      <c r="B558" s="109"/>
      <c r="C558" s="109"/>
      <c r="D558" s="109"/>
      <c r="E558" s="109"/>
      <c r="F558" s="120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</row>
    <row r="559">
      <c r="A559" s="109"/>
      <c r="B559" s="109"/>
      <c r="C559" s="109"/>
      <c r="D559" s="109"/>
      <c r="E559" s="109"/>
      <c r="F559" s="120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</row>
    <row r="560">
      <c r="A560" s="109"/>
      <c r="B560" s="109"/>
      <c r="C560" s="109"/>
      <c r="D560" s="109"/>
      <c r="E560" s="109"/>
      <c r="F560" s="120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</row>
    <row r="561">
      <c r="A561" s="109"/>
      <c r="B561" s="109"/>
      <c r="C561" s="109"/>
      <c r="D561" s="109"/>
      <c r="E561" s="109"/>
      <c r="F561" s="120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</row>
    <row r="562">
      <c r="A562" s="109"/>
      <c r="B562" s="109"/>
      <c r="C562" s="109"/>
      <c r="D562" s="109"/>
      <c r="E562" s="109"/>
      <c r="F562" s="120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</row>
    <row r="563">
      <c r="A563" s="109"/>
      <c r="B563" s="109"/>
      <c r="C563" s="109"/>
      <c r="D563" s="109"/>
      <c r="E563" s="109"/>
      <c r="F563" s="120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</row>
    <row r="564">
      <c r="A564" s="109"/>
      <c r="B564" s="109"/>
      <c r="C564" s="109"/>
      <c r="D564" s="109"/>
      <c r="E564" s="109"/>
      <c r="F564" s="120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</row>
    <row r="565">
      <c r="A565" s="109"/>
      <c r="B565" s="109"/>
      <c r="C565" s="109"/>
      <c r="D565" s="109"/>
      <c r="E565" s="109"/>
      <c r="F565" s="120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</row>
    <row r="566">
      <c r="A566" s="109"/>
      <c r="B566" s="109"/>
      <c r="C566" s="109"/>
      <c r="D566" s="109"/>
      <c r="E566" s="109"/>
      <c r="F566" s="120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</row>
    <row r="567">
      <c r="A567" s="109"/>
      <c r="B567" s="109"/>
      <c r="C567" s="109"/>
      <c r="D567" s="109"/>
      <c r="E567" s="109"/>
      <c r="F567" s="120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</row>
    <row r="568">
      <c r="A568" s="109"/>
      <c r="B568" s="109"/>
      <c r="C568" s="109"/>
      <c r="D568" s="109"/>
      <c r="E568" s="109"/>
      <c r="F568" s="120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</row>
    <row r="569">
      <c r="A569" s="109"/>
      <c r="B569" s="109"/>
      <c r="C569" s="109"/>
      <c r="D569" s="109"/>
      <c r="E569" s="109"/>
      <c r="F569" s="120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</row>
    <row r="570">
      <c r="A570" s="109"/>
      <c r="B570" s="109"/>
      <c r="C570" s="109"/>
      <c r="D570" s="109"/>
      <c r="E570" s="109"/>
      <c r="F570" s="120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</row>
    <row r="571">
      <c r="A571" s="109"/>
      <c r="B571" s="109"/>
      <c r="C571" s="109"/>
      <c r="D571" s="109"/>
      <c r="E571" s="109"/>
      <c r="F571" s="120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</row>
    <row r="572">
      <c r="A572" s="109"/>
      <c r="B572" s="109"/>
      <c r="C572" s="109"/>
      <c r="D572" s="109"/>
      <c r="E572" s="109"/>
      <c r="F572" s="120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</row>
    <row r="573">
      <c r="A573" s="109"/>
      <c r="B573" s="109"/>
      <c r="C573" s="109"/>
      <c r="D573" s="109"/>
      <c r="E573" s="109"/>
      <c r="F573" s="120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</row>
    <row r="574">
      <c r="A574" s="109"/>
      <c r="B574" s="109"/>
      <c r="C574" s="109"/>
      <c r="D574" s="109"/>
      <c r="E574" s="109"/>
      <c r="F574" s="120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</row>
    <row r="575">
      <c r="A575" s="109"/>
      <c r="B575" s="109"/>
      <c r="C575" s="109"/>
      <c r="D575" s="109"/>
      <c r="E575" s="109"/>
      <c r="F575" s="120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</row>
    <row r="576">
      <c r="A576" s="109"/>
      <c r="B576" s="109"/>
      <c r="C576" s="109"/>
      <c r="D576" s="109"/>
      <c r="E576" s="109"/>
      <c r="F576" s="120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</row>
    <row r="577">
      <c r="A577" s="109"/>
      <c r="B577" s="109"/>
      <c r="C577" s="109"/>
      <c r="D577" s="109"/>
      <c r="E577" s="109"/>
      <c r="F577" s="120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</row>
    <row r="578">
      <c r="A578" s="109"/>
      <c r="B578" s="109"/>
      <c r="C578" s="109"/>
      <c r="D578" s="109"/>
      <c r="E578" s="109"/>
      <c r="F578" s="120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</row>
    <row r="579">
      <c r="A579" s="109"/>
      <c r="B579" s="109"/>
      <c r="C579" s="109"/>
      <c r="D579" s="109"/>
      <c r="E579" s="109"/>
      <c r="F579" s="120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</row>
    <row r="580">
      <c r="A580" s="109"/>
      <c r="B580" s="109"/>
      <c r="C580" s="109"/>
      <c r="D580" s="109"/>
      <c r="E580" s="109"/>
      <c r="F580" s="120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</row>
    <row r="581">
      <c r="A581" s="109"/>
      <c r="B581" s="109"/>
      <c r="C581" s="109"/>
      <c r="D581" s="109"/>
      <c r="E581" s="109"/>
      <c r="F581" s="120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</row>
    <row r="582">
      <c r="A582" s="109"/>
      <c r="B582" s="109"/>
      <c r="C582" s="109"/>
      <c r="D582" s="109"/>
      <c r="E582" s="109"/>
      <c r="F582" s="120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</row>
    <row r="583">
      <c r="A583" s="109"/>
      <c r="B583" s="109"/>
      <c r="C583" s="109"/>
      <c r="D583" s="109"/>
      <c r="E583" s="109"/>
      <c r="F583" s="120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</row>
    <row r="584">
      <c r="A584" s="109"/>
      <c r="B584" s="109"/>
      <c r="C584" s="109"/>
      <c r="D584" s="109"/>
      <c r="E584" s="109"/>
      <c r="F584" s="120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</row>
    <row r="585">
      <c r="A585" s="109"/>
      <c r="B585" s="109"/>
      <c r="C585" s="109"/>
      <c r="D585" s="109"/>
      <c r="E585" s="109"/>
      <c r="F585" s="120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</row>
    <row r="586">
      <c r="A586" s="109"/>
      <c r="B586" s="109"/>
      <c r="C586" s="109"/>
      <c r="D586" s="109"/>
      <c r="E586" s="109"/>
      <c r="F586" s="120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</row>
    <row r="587">
      <c r="A587" s="109"/>
      <c r="B587" s="109"/>
      <c r="C587" s="109"/>
      <c r="D587" s="109"/>
      <c r="E587" s="109"/>
      <c r="F587" s="120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</row>
    <row r="588">
      <c r="A588" s="109"/>
      <c r="B588" s="109"/>
      <c r="C588" s="109"/>
      <c r="D588" s="109"/>
      <c r="E588" s="109"/>
      <c r="F588" s="120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</row>
    <row r="589">
      <c r="A589" s="109"/>
      <c r="B589" s="109"/>
      <c r="C589" s="109"/>
      <c r="D589" s="109"/>
      <c r="E589" s="109"/>
      <c r="F589" s="120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</row>
    <row r="590">
      <c r="A590" s="109"/>
      <c r="B590" s="109"/>
      <c r="C590" s="109"/>
      <c r="D590" s="109"/>
      <c r="E590" s="109"/>
      <c r="F590" s="120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</row>
    <row r="591">
      <c r="A591" s="109"/>
      <c r="B591" s="109"/>
      <c r="C591" s="109"/>
      <c r="D591" s="109"/>
      <c r="E591" s="109"/>
      <c r="F591" s="120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</row>
    <row r="592">
      <c r="A592" s="109"/>
      <c r="B592" s="109"/>
      <c r="C592" s="109"/>
      <c r="D592" s="109"/>
      <c r="E592" s="109"/>
      <c r="F592" s="120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</row>
    <row r="593">
      <c r="A593" s="109"/>
      <c r="B593" s="109"/>
      <c r="C593" s="109"/>
      <c r="D593" s="109"/>
      <c r="E593" s="109"/>
      <c r="F593" s="120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</row>
    <row r="594">
      <c r="A594" s="109"/>
      <c r="B594" s="109"/>
      <c r="C594" s="109"/>
      <c r="D594" s="109"/>
      <c r="E594" s="109"/>
      <c r="F594" s="120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</row>
    <row r="595">
      <c r="A595" s="109"/>
      <c r="B595" s="109"/>
      <c r="C595" s="109"/>
      <c r="D595" s="109"/>
      <c r="E595" s="109"/>
      <c r="F595" s="120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</row>
    <row r="596">
      <c r="A596" s="109"/>
      <c r="B596" s="109"/>
      <c r="C596" s="109"/>
      <c r="D596" s="109"/>
      <c r="E596" s="109"/>
      <c r="F596" s="120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</row>
    <row r="597">
      <c r="A597" s="109"/>
      <c r="B597" s="109"/>
      <c r="C597" s="109"/>
      <c r="D597" s="109"/>
      <c r="E597" s="109"/>
      <c r="F597" s="120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</row>
    <row r="598">
      <c r="A598" s="109"/>
      <c r="B598" s="109"/>
      <c r="C598" s="109"/>
      <c r="D598" s="109"/>
      <c r="E598" s="109"/>
      <c r="F598" s="120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</row>
    <row r="599">
      <c r="A599" s="109"/>
      <c r="B599" s="109"/>
      <c r="C599" s="109"/>
      <c r="D599" s="109"/>
      <c r="E599" s="109"/>
      <c r="F599" s="120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</row>
    <row r="600">
      <c r="A600" s="109"/>
      <c r="B600" s="109"/>
      <c r="C600" s="109"/>
      <c r="D600" s="109"/>
      <c r="E600" s="109"/>
      <c r="F600" s="120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</row>
    <row r="601">
      <c r="A601" s="109"/>
      <c r="B601" s="109"/>
      <c r="C601" s="109"/>
      <c r="D601" s="109"/>
      <c r="E601" s="109"/>
      <c r="F601" s="120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</row>
    <row r="602">
      <c r="A602" s="109"/>
      <c r="B602" s="109"/>
      <c r="C602" s="109"/>
      <c r="D602" s="109"/>
      <c r="E602" s="109"/>
      <c r="F602" s="120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</row>
    <row r="603">
      <c r="A603" s="109"/>
      <c r="B603" s="109"/>
      <c r="C603" s="109"/>
      <c r="D603" s="109"/>
      <c r="E603" s="109"/>
      <c r="F603" s="120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</row>
    <row r="604">
      <c r="A604" s="109"/>
      <c r="B604" s="109"/>
      <c r="C604" s="109"/>
      <c r="D604" s="109"/>
      <c r="E604" s="109"/>
      <c r="F604" s="120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</row>
    <row r="605">
      <c r="A605" s="109"/>
      <c r="B605" s="109"/>
      <c r="C605" s="109"/>
      <c r="D605" s="109"/>
      <c r="E605" s="109"/>
      <c r="F605" s="120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</row>
    <row r="606">
      <c r="A606" s="109"/>
      <c r="B606" s="109"/>
      <c r="C606" s="109"/>
      <c r="D606" s="109"/>
      <c r="E606" s="109"/>
      <c r="F606" s="120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</row>
    <row r="607">
      <c r="A607" s="109"/>
      <c r="B607" s="109"/>
      <c r="C607" s="109"/>
      <c r="D607" s="109"/>
      <c r="E607" s="109"/>
      <c r="F607" s="120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</row>
    <row r="608">
      <c r="A608" s="109"/>
      <c r="B608" s="109"/>
      <c r="C608" s="109"/>
      <c r="D608" s="109"/>
      <c r="E608" s="109"/>
      <c r="F608" s="120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</row>
    <row r="609">
      <c r="A609" s="109"/>
      <c r="B609" s="109"/>
      <c r="C609" s="109"/>
      <c r="D609" s="109"/>
      <c r="E609" s="109"/>
      <c r="F609" s="120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</row>
    <row r="610">
      <c r="A610" s="109"/>
      <c r="B610" s="109"/>
      <c r="C610" s="109"/>
      <c r="D610" s="109"/>
      <c r="E610" s="109"/>
      <c r="F610" s="120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</row>
    <row r="611">
      <c r="A611" s="109"/>
      <c r="B611" s="109"/>
      <c r="C611" s="109"/>
      <c r="D611" s="109"/>
      <c r="E611" s="109"/>
      <c r="F611" s="120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</row>
    <row r="612">
      <c r="A612" s="109"/>
      <c r="B612" s="109"/>
      <c r="C612" s="109"/>
      <c r="D612" s="109"/>
      <c r="E612" s="109"/>
      <c r="F612" s="120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</row>
    <row r="613">
      <c r="A613" s="109"/>
      <c r="B613" s="109"/>
      <c r="C613" s="109"/>
      <c r="D613" s="109"/>
      <c r="E613" s="109"/>
      <c r="F613" s="120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</row>
    <row r="614">
      <c r="A614" s="109"/>
      <c r="B614" s="109"/>
      <c r="C614" s="109"/>
      <c r="D614" s="109"/>
      <c r="E614" s="109"/>
      <c r="F614" s="120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</row>
    <row r="615">
      <c r="A615" s="109"/>
      <c r="B615" s="109"/>
      <c r="C615" s="109"/>
      <c r="D615" s="109"/>
      <c r="E615" s="109"/>
      <c r="F615" s="120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</row>
    <row r="616">
      <c r="A616" s="109"/>
      <c r="B616" s="109"/>
      <c r="C616" s="109"/>
      <c r="D616" s="109"/>
      <c r="E616" s="109"/>
      <c r="F616" s="120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</row>
    <row r="617">
      <c r="A617" s="109"/>
      <c r="B617" s="109"/>
      <c r="C617" s="109"/>
      <c r="D617" s="109"/>
      <c r="E617" s="109"/>
      <c r="F617" s="120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</row>
    <row r="618">
      <c r="A618" s="109"/>
      <c r="B618" s="109"/>
      <c r="C618" s="109"/>
      <c r="D618" s="109"/>
      <c r="E618" s="109"/>
      <c r="F618" s="120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</row>
    <row r="619">
      <c r="A619" s="109"/>
      <c r="B619" s="109"/>
      <c r="C619" s="109"/>
      <c r="D619" s="109"/>
      <c r="E619" s="109"/>
      <c r="F619" s="120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</row>
    <row r="620">
      <c r="A620" s="109"/>
      <c r="B620" s="109"/>
      <c r="C620" s="109"/>
      <c r="D620" s="109"/>
      <c r="E620" s="109"/>
      <c r="F620" s="120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</row>
    <row r="621">
      <c r="A621" s="109"/>
      <c r="B621" s="109"/>
      <c r="C621" s="109"/>
      <c r="D621" s="109"/>
      <c r="E621" s="109"/>
      <c r="F621" s="120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</row>
    <row r="622">
      <c r="A622" s="109"/>
      <c r="B622" s="109"/>
      <c r="C622" s="109"/>
      <c r="D622" s="109"/>
      <c r="E622" s="109"/>
      <c r="F622" s="120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</row>
    <row r="623">
      <c r="A623" s="109"/>
      <c r="B623" s="109"/>
      <c r="C623" s="109"/>
      <c r="D623" s="109"/>
      <c r="E623" s="109"/>
      <c r="F623" s="120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</row>
    <row r="624">
      <c r="A624" s="109"/>
      <c r="B624" s="109"/>
      <c r="C624" s="109"/>
      <c r="D624" s="109"/>
      <c r="E624" s="109"/>
      <c r="F624" s="120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</row>
    <row r="625">
      <c r="A625" s="109"/>
      <c r="B625" s="109"/>
      <c r="C625" s="109"/>
      <c r="D625" s="109"/>
      <c r="E625" s="109"/>
      <c r="F625" s="120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</row>
    <row r="626">
      <c r="A626" s="109"/>
      <c r="B626" s="109"/>
      <c r="C626" s="109"/>
      <c r="D626" s="109"/>
      <c r="E626" s="109"/>
      <c r="F626" s="120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</row>
    <row r="627">
      <c r="A627" s="109"/>
      <c r="B627" s="109"/>
      <c r="C627" s="109"/>
      <c r="D627" s="109"/>
      <c r="E627" s="109"/>
      <c r="F627" s="120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</row>
    <row r="628">
      <c r="A628" s="109"/>
      <c r="B628" s="109"/>
      <c r="C628" s="109"/>
      <c r="D628" s="109"/>
      <c r="E628" s="109"/>
      <c r="F628" s="120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</row>
    <row r="629">
      <c r="A629" s="109"/>
      <c r="B629" s="109"/>
      <c r="C629" s="109"/>
      <c r="D629" s="109"/>
      <c r="E629" s="109"/>
      <c r="F629" s="120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</row>
    <row r="630">
      <c r="A630" s="109"/>
      <c r="B630" s="109"/>
      <c r="C630" s="109"/>
      <c r="D630" s="109"/>
      <c r="E630" s="109"/>
      <c r="F630" s="120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</row>
    <row r="631">
      <c r="A631" s="109"/>
      <c r="B631" s="109"/>
      <c r="C631" s="109"/>
      <c r="D631" s="109"/>
      <c r="E631" s="109"/>
      <c r="F631" s="120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</row>
    <row r="632">
      <c r="A632" s="109"/>
      <c r="B632" s="109"/>
      <c r="C632" s="109"/>
      <c r="D632" s="109"/>
      <c r="E632" s="109"/>
      <c r="F632" s="120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</row>
    <row r="633">
      <c r="A633" s="109"/>
      <c r="B633" s="109"/>
      <c r="C633" s="109"/>
      <c r="D633" s="109"/>
      <c r="E633" s="109"/>
      <c r="F633" s="120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</row>
    <row r="634">
      <c r="A634" s="109"/>
      <c r="B634" s="109"/>
      <c r="C634" s="109"/>
      <c r="D634" s="109"/>
      <c r="E634" s="109"/>
      <c r="F634" s="120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</row>
    <row r="635">
      <c r="A635" s="109"/>
      <c r="B635" s="109"/>
      <c r="C635" s="109"/>
      <c r="D635" s="109"/>
      <c r="E635" s="109"/>
      <c r="F635" s="120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</row>
    <row r="636">
      <c r="A636" s="109"/>
      <c r="B636" s="109"/>
      <c r="C636" s="109"/>
      <c r="D636" s="109"/>
      <c r="E636" s="109"/>
      <c r="F636" s="120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</row>
    <row r="637">
      <c r="A637" s="109"/>
      <c r="B637" s="109"/>
      <c r="C637" s="109"/>
      <c r="D637" s="109"/>
      <c r="E637" s="109"/>
      <c r="F637" s="120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</row>
    <row r="638">
      <c r="A638" s="109"/>
      <c r="B638" s="109"/>
      <c r="C638" s="109"/>
      <c r="D638" s="109"/>
      <c r="E638" s="109"/>
      <c r="F638" s="120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</row>
    <row r="639">
      <c r="A639" s="109"/>
      <c r="B639" s="109"/>
      <c r="C639" s="109"/>
      <c r="D639" s="109"/>
      <c r="E639" s="109"/>
      <c r="F639" s="120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</row>
    <row r="640">
      <c r="A640" s="109"/>
      <c r="B640" s="109"/>
      <c r="C640" s="109"/>
      <c r="D640" s="109"/>
      <c r="E640" s="109"/>
      <c r="F640" s="120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</row>
    <row r="641">
      <c r="A641" s="109"/>
      <c r="B641" s="109"/>
      <c r="C641" s="109"/>
      <c r="D641" s="109"/>
      <c r="E641" s="109"/>
      <c r="F641" s="120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</row>
    <row r="642">
      <c r="A642" s="109"/>
      <c r="B642" s="109"/>
      <c r="C642" s="109"/>
      <c r="D642" s="109"/>
      <c r="E642" s="109"/>
      <c r="F642" s="120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</row>
    <row r="643">
      <c r="A643" s="109"/>
      <c r="B643" s="109"/>
      <c r="C643" s="109"/>
      <c r="D643" s="109"/>
      <c r="E643" s="109"/>
      <c r="F643" s="120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</row>
    <row r="644">
      <c r="A644" s="109"/>
      <c r="B644" s="109"/>
      <c r="C644" s="109"/>
      <c r="D644" s="109"/>
      <c r="E644" s="109"/>
      <c r="F644" s="120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</row>
    <row r="645">
      <c r="A645" s="109"/>
      <c r="B645" s="109"/>
      <c r="C645" s="109"/>
      <c r="D645" s="109"/>
      <c r="E645" s="109"/>
      <c r="F645" s="120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</row>
    <row r="646">
      <c r="A646" s="109"/>
      <c r="B646" s="109"/>
      <c r="C646" s="109"/>
      <c r="D646" s="109"/>
      <c r="E646" s="109"/>
      <c r="F646" s="120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</row>
    <row r="647">
      <c r="A647" s="109"/>
      <c r="B647" s="109"/>
      <c r="C647" s="109"/>
      <c r="D647" s="109"/>
      <c r="E647" s="109"/>
      <c r="F647" s="120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</row>
    <row r="648">
      <c r="A648" s="109"/>
      <c r="B648" s="109"/>
      <c r="C648" s="109"/>
      <c r="D648" s="109"/>
      <c r="E648" s="109"/>
      <c r="F648" s="120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</row>
    <row r="649">
      <c r="A649" s="109"/>
      <c r="B649" s="109"/>
      <c r="C649" s="109"/>
      <c r="D649" s="109"/>
      <c r="E649" s="109"/>
      <c r="F649" s="120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</row>
    <row r="650">
      <c r="A650" s="109"/>
      <c r="B650" s="109"/>
      <c r="C650" s="109"/>
      <c r="D650" s="109"/>
      <c r="E650" s="109"/>
      <c r="F650" s="120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</row>
    <row r="651">
      <c r="A651" s="109"/>
      <c r="B651" s="109"/>
      <c r="C651" s="109"/>
      <c r="D651" s="109"/>
      <c r="E651" s="109"/>
      <c r="F651" s="120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</row>
    <row r="652">
      <c r="A652" s="109"/>
      <c r="B652" s="109"/>
      <c r="C652" s="109"/>
      <c r="D652" s="109"/>
      <c r="E652" s="109"/>
      <c r="F652" s="120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</row>
    <row r="653">
      <c r="A653" s="109"/>
      <c r="B653" s="109"/>
      <c r="C653" s="109"/>
      <c r="D653" s="109"/>
      <c r="E653" s="109"/>
      <c r="F653" s="120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</row>
    <row r="654">
      <c r="A654" s="109"/>
      <c r="B654" s="109"/>
      <c r="C654" s="109"/>
      <c r="D654" s="109"/>
      <c r="E654" s="109"/>
      <c r="F654" s="120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</row>
    <row r="655">
      <c r="A655" s="109"/>
      <c r="B655" s="109"/>
      <c r="C655" s="109"/>
      <c r="D655" s="109"/>
      <c r="E655" s="109"/>
      <c r="F655" s="120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</row>
    <row r="656">
      <c r="A656" s="109"/>
      <c r="B656" s="109"/>
      <c r="C656" s="109"/>
      <c r="D656" s="109"/>
      <c r="E656" s="109"/>
      <c r="F656" s="120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</row>
    <row r="657">
      <c r="A657" s="109"/>
      <c r="B657" s="109"/>
      <c r="C657" s="109"/>
      <c r="D657" s="109"/>
      <c r="E657" s="109"/>
      <c r="F657" s="120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</row>
    <row r="658">
      <c r="A658" s="109"/>
      <c r="B658" s="109"/>
      <c r="C658" s="109"/>
      <c r="D658" s="109"/>
      <c r="E658" s="109"/>
      <c r="F658" s="120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</row>
    <row r="659">
      <c r="A659" s="109"/>
      <c r="B659" s="109"/>
      <c r="C659" s="109"/>
      <c r="D659" s="109"/>
      <c r="E659" s="109"/>
      <c r="F659" s="120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</row>
    <row r="660">
      <c r="A660" s="109"/>
      <c r="B660" s="109"/>
      <c r="C660" s="109"/>
      <c r="D660" s="109"/>
      <c r="E660" s="109"/>
      <c r="F660" s="120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</row>
    <row r="661">
      <c r="A661" s="109"/>
      <c r="B661" s="109"/>
      <c r="C661" s="109"/>
      <c r="D661" s="109"/>
      <c r="E661" s="109"/>
      <c r="F661" s="120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</row>
    <row r="662">
      <c r="A662" s="109"/>
      <c r="B662" s="109"/>
      <c r="C662" s="109"/>
      <c r="D662" s="109"/>
      <c r="E662" s="109"/>
      <c r="F662" s="120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</row>
    <row r="663">
      <c r="A663" s="109"/>
      <c r="B663" s="109"/>
      <c r="C663" s="109"/>
      <c r="D663" s="109"/>
      <c r="E663" s="109"/>
      <c r="F663" s="120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</row>
    <row r="664">
      <c r="A664" s="109"/>
      <c r="B664" s="109"/>
      <c r="C664" s="109"/>
      <c r="D664" s="109"/>
      <c r="E664" s="109"/>
      <c r="F664" s="120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</row>
    <row r="665">
      <c r="A665" s="109"/>
      <c r="B665" s="109"/>
      <c r="C665" s="109"/>
      <c r="D665" s="109"/>
      <c r="E665" s="109"/>
      <c r="F665" s="120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</row>
    <row r="666">
      <c r="A666" s="109"/>
      <c r="B666" s="109"/>
      <c r="C666" s="109"/>
      <c r="D666" s="109"/>
      <c r="E666" s="109"/>
      <c r="F666" s="120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</row>
    <row r="667">
      <c r="A667" s="109"/>
      <c r="B667" s="109"/>
      <c r="C667" s="109"/>
      <c r="D667" s="109"/>
      <c r="E667" s="109"/>
      <c r="F667" s="120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</row>
    <row r="668">
      <c r="A668" s="109"/>
      <c r="B668" s="109"/>
      <c r="C668" s="109"/>
      <c r="D668" s="109"/>
      <c r="E668" s="109"/>
      <c r="F668" s="120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</row>
    <row r="669">
      <c r="A669" s="109"/>
      <c r="B669" s="109"/>
      <c r="C669" s="109"/>
      <c r="D669" s="109"/>
      <c r="E669" s="109"/>
      <c r="F669" s="120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</row>
    <row r="670">
      <c r="A670" s="109"/>
      <c r="B670" s="109"/>
      <c r="C670" s="109"/>
      <c r="D670" s="109"/>
      <c r="E670" s="109"/>
      <c r="F670" s="120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</row>
    <row r="671">
      <c r="A671" s="109"/>
      <c r="B671" s="109"/>
      <c r="C671" s="109"/>
      <c r="D671" s="109"/>
      <c r="E671" s="109"/>
      <c r="F671" s="120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</row>
    <row r="672">
      <c r="A672" s="109"/>
      <c r="B672" s="109"/>
      <c r="C672" s="109"/>
      <c r="D672" s="109"/>
      <c r="E672" s="109"/>
      <c r="F672" s="120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</row>
    <row r="673">
      <c r="A673" s="109"/>
      <c r="B673" s="109"/>
      <c r="C673" s="109"/>
      <c r="D673" s="109"/>
      <c r="E673" s="109"/>
      <c r="F673" s="120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</row>
    <row r="674">
      <c r="A674" s="109"/>
      <c r="B674" s="109"/>
      <c r="C674" s="109"/>
      <c r="D674" s="109"/>
      <c r="E674" s="109"/>
      <c r="F674" s="120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</row>
    <row r="675">
      <c r="A675" s="109"/>
      <c r="B675" s="109"/>
      <c r="C675" s="109"/>
      <c r="D675" s="109"/>
      <c r="E675" s="109"/>
      <c r="F675" s="120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</row>
    <row r="676">
      <c r="A676" s="109"/>
      <c r="B676" s="109"/>
      <c r="C676" s="109"/>
      <c r="D676" s="109"/>
      <c r="E676" s="109"/>
      <c r="F676" s="120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</row>
    <row r="677">
      <c r="A677" s="109"/>
      <c r="B677" s="109"/>
      <c r="C677" s="109"/>
      <c r="D677" s="109"/>
      <c r="E677" s="109"/>
      <c r="F677" s="120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</row>
    <row r="678">
      <c r="A678" s="109"/>
      <c r="B678" s="109"/>
      <c r="C678" s="109"/>
      <c r="D678" s="109"/>
      <c r="E678" s="109"/>
      <c r="F678" s="120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</row>
    <row r="679">
      <c r="A679" s="109"/>
      <c r="B679" s="109"/>
      <c r="C679" s="109"/>
      <c r="D679" s="109"/>
      <c r="E679" s="109"/>
      <c r="F679" s="120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</row>
    <row r="680">
      <c r="A680" s="109"/>
      <c r="B680" s="109"/>
      <c r="C680" s="109"/>
      <c r="D680" s="109"/>
      <c r="E680" s="109"/>
      <c r="F680" s="120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</row>
    <row r="681">
      <c r="A681" s="109"/>
      <c r="B681" s="109"/>
      <c r="C681" s="109"/>
      <c r="D681" s="109"/>
      <c r="E681" s="109"/>
      <c r="F681" s="120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</row>
    <row r="682">
      <c r="A682" s="109"/>
      <c r="B682" s="109"/>
      <c r="C682" s="109"/>
      <c r="D682" s="109"/>
      <c r="E682" s="109"/>
      <c r="F682" s="120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</row>
    <row r="683">
      <c r="A683" s="109"/>
      <c r="B683" s="109"/>
      <c r="C683" s="109"/>
      <c r="D683" s="109"/>
      <c r="E683" s="109"/>
      <c r="F683" s="120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</row>
    <row r="684">
      <c r="A684" s="109"/>
      <c r="B684" s="109"/>
      <c r="C684" s="109"/>
      <c r="D684" s="109"/>
      <c r="E684" s="109"/>
      <c r="F684" s="120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</row>
    <row r="685">
      <c r="A685" s="109"/>
      <c r="B685" s="109"/>
      <c r="C685" s="109"/>
      <c r="D685" s="109"/>
      <c r="E685" s="109"/>
      <c r="F685" s="120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</row>
    <row r="686">
      <c r="A686" s="109"/>
      <c r="B686" s="109"/>
      <c r="C686" s="109"/>
      <c r="D686" s="109"/>
      <c r="E686" s="109"/>
      <c r="F686" s="120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</row>
    <row r="687">
      <c r="A687" s="109"/>
      <c r="B687" s="109"/>
      <c r="C687" s="109"/>
      <c r="D687" s="109"/>
      <c r="E687" s="109"/>
      <c r="F687" s="120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</row>
    <row r="688">
      <c r="A688" s="109"/>
      <c r="B688" s="109"/>
      <c r="C688" s="109"/>
      <c r="D688" s="109"/>
      <c r="E688" s="109"/>
      <c r="F688" s="120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</row>
    <row r="689">
      <c r="A689" s="109"/>
      <c r="B689" s="109"/>
      <c r="C689" s="109"/>
      <c r="D689" s="109"/>
      <c r="E689" s="109"/>
      <c r="F689" s="120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</row>
    <row r="690">
      <c r="A690" s="109"/>
      <c r="B690" s="109"/>
      <c r="C690" s="109"/>
      <c r="D690" s="109"/>
      <c r="E690" s="109"/>
      <c r="F690" s="120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</row>
    <row r="691">
      <c r="A691" s="109"/>
      <c r="B691" s="109"/>
      <c r="C691" s="109"/>
      <c r="D691" s="109"/>
      <c r="E691" s="109"/>
      <c r="F691" s="120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</row>
    <row r="692">
      <c r="A692" s="109"/>
      <c r="B692" s="109"/>
      <c r="C692" s="109"/>
      <c r="D692" s="109"/>
      <c r="E692" s="109"/>
      <c r="F692" s="120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</row>
    <row r="693">
      <c r="A693" s="109"/>
      <c r="B693" s="109"/>
      <c r="C693" s="109"/>
      <c r="D693" s="109"/>
      <c r="E693" s="109"/>
      <c r="F693" s="120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</row>
    <row r="694">
      <c r="A694" s="109"/>
      <c r="B694" s="109"/>
      <c r="C694" s="109"/>
      <c r="D694" s="109"/>
      <c r="E694" s="109"/>
      <c r="F694" s="120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</row>
    <row r="695">
      <c r="A695" s="109"/>
      <c r="B695" s="109"/>
      <c r="C695" s="109"/>
      <c r="D695" s="109"/>
      <c r="E695" s="109"/>
      <c r="F695" s="120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</row>
    <row r="696">
      <c r="A696" s="109"/>
      <c r="B696" s="109"/>
      <c r="C696" s="109"/>
      <c r="D696" s="109"/>
      <c r="E696" s="109"/>
      <c r="F696" s="120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</row>
    <row r="697">
      <c r="A697" s="109"/>
      <c r="B697" s="109"/>
      <c r="C697" s="109"/>
      <c r="D697" s="109"/>
      <c r="E697" s="109"/>
      <c r="F697" s="120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</row>
    <row r="698">
      <c r="A698" s="109"/>
      <c r="B698" s="109"/>
      <c r="C698" s="109"/>
      <c r="D698" s="109"/>
      <c r="E698" s="109"/>
      <c r="F698" s="120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</row>
    <row r="699">
      <c r="A699" s="109"/>
      <c r="B699" s="109"/>
      <c r="C699" s="109"/>
      <c r="D699" s="109"/>
      <c r="E699" s="109"/>
      <c r="F699" s="120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</row>
    <row r="700">
      <c r="A700" s="109"/>
      <c r="B700" s="109"/>
      <c r="C700" s="109"/>
      <c r="D700" s="109"/>
      <c r="E700" s="109"/>
      <c r="F700" s="120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</row>
    <row r="701">
      <c r="A701" s="109"/>
      <c r="B701" s="109"/>
      <c r="C701" s="109"/>
      <c r="D701" s="109"/>
      <c r="E701" s="109"/>
      <c r="F701" s="120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</row>
    <row r="702">
      <c r="A702" s="109"/>
      <c r="B702" s="109"/>
      <c r="C702" s="109"/>
      <c r="D702" s="109"/>
      <c r="E702" s="109"/>
      <c r="F702" s="120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</row>
    <row r="703">
      <c r="A703" s="109"/>
      <c r="B703" s="109"/>
      <c r="C703" s="109"/>
      <c r="D703" s="109"/>
      <c r="E703" s="109"/>
      <c r="F703" s="120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</row>
    <row r="704">
      <c r="A704" s="109"/>
      <c r="B704" s="109"/>
      <c r="C704" s="109"/>
      <c r="D704" s="109"/>
      <c r="E704" s="109"/>
      <c r="F704" s="120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</row>
    <row r="705">
      <c r="A705" s="109"/>
      <c r="B705" s="109"/>
      <c r="C705" s="109"/>
      <c r="D705" s="109"/>
      <c r="E705" s="109"/>
      <c r="F705" s="120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</row>
    <row r="706">
      <c r="A706" s="109"/>
      <c r="B706" s="109"/>
      <c r="C706" s="109"/>
      <c r="D706" s="109"/>
      <c r="E706" s="109"/>
      <c r="F706" s="120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</row>
    <row r="707">
      <c r="A707" s="109"/>
      <c r="B707" s="109"/>
      <c r="C707" s="109"/>
      <c r="D707" s="109"/>
      <c r="E707" s="109"/>
      <c r="F707" s="120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</row>
    <row r="708">
      <c r="A708" s="109"/>
      <c r="B708" s="109"/>
      <c r="C708" s="109"/>
      <c r="D708" s="109"/>
      <c r="E708" s="109"/>
      <c r="F708" s="120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</row>
    <row r="709">
      <c r="A709" s="109"/>
      <c r="B709" s="109"/>
      <c r="C709" s="109"/>
      <c r="D709" s="109"/>
      <c r="E709" s="109"/>
      <c r="F709" s="120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</row>
    <row r="710">
      <c r="A710" s="109"/>
      <c r="B710" s="109"/>
      <c r="C710" s="109"/>
      <c r="D710" s="109"/>
      <c r="E710" s="109"/>
      <c r="F710" s="120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</row>
    <row r="711">
      <c r="A711" s="109"/>
      <c r="B711" s="109"/>
      <c r="C711" s="109"/>
      <c r="D711" s="109"/>
      <c r="E711" s="109"/>
      <c r="F711" s="120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</row>
    <row r="712">
      <c r="A712" s="109"/>
      <c r="B712" s="109"/>
      <c r="C712" s="109"/>
      <c r="D712" s="109"/>
      <c r="E712" s="109"/>
      <c r="F712" s="120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</row>
    <row r="713">
      <c r="A713" s="109"/>
      <c r="B713" s="109"/>
      <c r="C713" s="109"/>
      <c r="D713" s="109"/>
      <c r="E713" s="109"/>
      <c r="F713" s="120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</row>
    <row r="714">
      <c r="A714" s="109"/>
      <c r="B714" s="109"/>
      <c r="C714" s="109"/>
      <c r="D714" s="109"/>
      <c r="E714" s="109"/>
      <c r="F714" s="120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</row>
    <row r="715">
      <c r="A715" s="109"/>
      <c r="B715" s="109"/>
      <c r="C715" s="109"/>
      <c r="D715" s="109"/>
      <c r="E715" s="109"/>
      <c r="F715" s="120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</row>
    <row r="716">
      <c r="A716" s="109"/>
      <c r="B716" s="109"/>
      <c r="C716" s="109"/>
      <c r="D716" s="109"/>
      <c r="E716" s="109"/>
      <c r="F716" s="120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</row>
    <row r="717">
      <c r="A717" s="109"/>
      <c r="B717" s="109"/>
      <c r="C717" s="109"/>
      <c r="D717" s="109"/>
      <c r="E717" s="109"/>
      <c r="F717" s="120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</row>
    <row r="718">
      <c r="A718" s="109"/>
      <c r="B718" s="109"/>
      <c r="C718" s="109"/>
      <c r="D718" s="109"/>
      <c r="E718" s="109"/>
      <c r="F718" s="120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</row>
    <row r="719">
      <c r="A719" s="109"/>
      <c r="B719" s="109"/>
      <c r="C719" s="109"/>
      <c r="D719" s="109"/>
      <c r="E719" s="109"/>
      <c r="F719" s="120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</row>
    <row r="720">
      <c r="A720" s="109"/>
      <c r="B720" s="109"/>
      <c r="C720" s="109"/>
      <c r="D720" s="109"/>
      <c r="E720" s="109"/>
      <c r="F720" s="120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</row>
    <row r="721">
      <c r="A721" s="109"/>
      <c r="B721" s="109"/>
      <c r="C721" s="109"/>
      <c r="D721" s="109"/>
      <c r="E721" s="109"/>
      <c r="F721" s="120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</row>
    <row r="722">
      <c r="A722" s="109"/>
      <c r="B722" s="109"/>
      <c r="C722" s="109"/>
      <c r="D722" s="109"/>
      <c r="E722" s="109"/>
      <c r="F722" s="120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</row>
    <row r="723">
      <c r="A723" s="109"/>
      <c r="B723" s="109"/>
      <c r="C723" s="109"/>
      <c r="D723" s="109"/>
      <c r="E723" s="109"/>
      <c r="F723" s="120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</row>
    <row r="724">
      <c r="A724" s="109"/>
      <c r="B724" s="109"/>
      <c r="C724" s="109"/>
      <c r="D724" s="109"/>
      <c r="E724" s="109"/>
      <c r="F724" s="120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</row>
    <row r="725">
      <c r="A725" s="109"/>
      <c r="B725" s="109"/>
      <c r="C725" s="109"/>
      <c r="D725" s="109"/>
      <c r="E725" s="109"/>
      <c r="F725" s="120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</row>
    <row r="726">
      <c r="A726" s="109"/>
      <c r="B726" s="109"/>
      <c r="C726" s="109"/>
      <c r="D726" s="109"/>
      <c r="E726" s="109"/>
      <c r="F726" s="120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</row>
    <row r="727">
      <c r="A727" s="109"/>
      <c r="B727" s="109"/>
      <c r="C727" s="109"/>
      <c r="D727" s="109"/>
      <c r="E727" s="109"/>
      <c r="F727" s="120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</row>
    <row r="728">
      <c r="A728" s="109"/>
      <c r="B728" s="109"/>
      <c r="C728" s="109"/>
      <c r="D728" s="109"/>
      <c r="E728" s="109"/>
      <c r="F728" s="120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</row>
    <row r="729">
      <c r="A729" s="109"/>
      <c r="B729" s="109"/>
      <c r="C729" s="109"/>
      <c r="D729" s="109"/>
      <c r="E729" s="109"/>
      <c r="F729" s="120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</row>
    <row r="730">
      <c r="A730" s="109"/>
      <c r="B730" s="109"/>
      <c r="C730" s="109"/>
      <c r="D730" s="109"/>
      <c r="E730" s="109"/>
      <c r="F730" s="120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</row>
    <row r="731">
      <c r="A731" s="109"/>
      <c r="B731" s="109"/>
      <c r="C731" s="109"/>
      <c r="D731" s="109"/>
      <c r="E731" s="109"/>
      <c r="F731" s="120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</row>
    <row r="732">
      <c r="A732" s="109"/>
      <c r="B732" s="109"/>
      <c r="C732" s="109"/>
      <c r="D732" s="109"/>
      <c r="E732" s="109"/>
      <c r="F732" s="120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</row>
    <row r="733">
      <c r="A733" s="109"/>
      <c r="B733" s="109"/>
      <c r="C733" s="109"/>
      <c r="D733" s="109"/>
      <c r="E733" s="109"/>
      <c r="F733" s="120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</row>
    <row r="734">
      <c r="A734" s="109"/>
      <c r="B734" s="109"/>
      <c r="C734" s="109"/>
      <c r="D734" s="109"/>
      <c r="E734" s="109"/>
      <c r="F734" s="120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</row>
    <row r="735">
      <c r="A735" s="109"/>
      <c r="B735" s="109"/>
      <c r="C735" s="109"/>
      <c r="D735" s="109"/>
      <c r="E735" s="109"/>
      <c r="F735" s="120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</row>
    <row r="736">
      <c r="A736" s="109"/>
      <c r="B736" s="109"/>
      <c r="C736" s="109"/>
      <c r="D736" s="109"/>
      <c r="E736" s="109"/>
      <c r="F736" s="120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</row>
    <row r="737">
      <c r="A737" s="109"/>
      <c r="B737" s="109"/>
      <c r="C737" s="109"/>
      <c r="D737" s="109"/>
      <c r="E737" s="109"/>
      <c r="F737" s="120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</row>
    <row r="738">
      <c r="A738" s="109"/>
      <c r="B738" s="109"/>
      <c r="C738" s="109"/>
      <c r="D738" s="109"/>
      <c r="E738" s="109"/>
      <c r="F738" s="120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</row>
    <row r="739">
      <c r="A739" s="109"/>
      <c r="B739" s="109"/>
      <c r="C739" s="109"/>
      <c r="D739" s="109"/>
      <c r="E739" s="109"/>
      <c r="F739" s="120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</row>
    <row r="740">
      <c r="A740" s="109"/>
      <c r="B740" s="109"/>
      <c r="C740" s="109"/>
      <c r="D740" s="109"/>
      <c r="E740" s="109"/>
      <c r="F740" s="120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</row>
    <row r="741">
      <c r="A741" s="109"/>
      <c r="B741" s="109"/>
      <c r="C741" s="109"/>
      <c r="D741" s="109"/>
      <c r="E741" s="109"/>
      <c r="F741" s="120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</row>
    <row r="742">
      <c r="A742" s="109"/>
      <c r="B742" s="109"/>
      <c r="C742" s="109"/>
      <c r="D742" s="109"/>
      <c r="E742" s="109"/>
      <c r="F742" s="120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</row>
    <row r="743">
      <c r="A743" s="109"/>
      <c r="B743" s="109"/>
      <c r="C743" s="109"/>
      <c r="D743" s="109"/>
      <c r="E743" s="109"/>
      <c r="F743" s="120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</row>
    <row r="744">
      <c r="A744" s="109"/>
      <c r="B744" s="109"/>
      <c r="C744" s="109"/>
      <c r="D744" s="109"/>
      <c r="E744" s="109"/>
      <c r="F744" s="120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</row>
    <row r="745">
      <c r="A745" s="109"/>
      <c r="B745" s="109"/>
      <c r="C745" s="109"/>
      <c r="D745" s="109"/>
      <c r="E745" s="109"/>
      <c r="F745" s="120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</row>
    <row r="746">
      <c r="A746" s="109"/>
      <c r="B746" s="109"/>
      <c r="C746" s="109"/>
      <c r="D746" s="109"/>
      <c r="E746" s="109"/>
      <c r="F746" s="120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</row>
    <row r="747">
      <c r="A747" s="109"/>
      <c r="B747" s="109"/>
      <c r="C747" s="109"/>
      <c r="D747" s="109"/>
      <c r="E747" s="109"/>
      <c r="F747" s="120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</row>
    <row r="748">
      <c r="A748" s="109"/>
      <c r="B748" s="109"/>
      <c r="C748" s="109"/>
      <c r="D748" s="109"/>
      <c r="E748" s="109"/>
      <c r="F748" s="120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</row>
    <row r="749">
      <c r="A749" s="109"/>
      <c r="B749" s="109"/>
      <c r="C749" s="109"/>
      <c r="D749" s="109"/>
      <c r="E749" s="109"/>
      <c r="F749" s="120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</row>
    <row r="750">
      <c r="A750" s="109"/>
      <c r="B750" s="109"/>
      <c r="C750" s="109"/>
      <c r="D750" s="109"/>
      <c r="E750" s="109"/>
      <c r="F750" s="120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</row>
    <row r="751">
      <c r="A751" s="109"/>
      <c r="B751" s="109"/>
      <c r="C751" s="109"/>
      <c r="D751" s="109"/>
      <c r="E751" s="109"/>
      <c r="F751" s="120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</row>
    <row r="752">
      <c r="A752" s="109"/>
      <c r="B752" s="109"/>
      <c r="C752" s="109"/>
      <c r="D752" s="109"/>
      <c r="E752" s="109"/>
      <c r="F752" s="120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</row>
    <row r="753">
      <c r="A753" s="109"/>
      <c r="B753" s="109"/>
      <c r="C753" s="109"/>
      <c r="D753" s="109"/>
      <c r="E753" s="109"/>
      <c r="F753" s="120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</row>
    <row r="754">
      <c r="A754" s="109"/>
      <c r="B754" s="109"/>
      <c r="C754" s="109"/>
      <c r="D754" s="109"/>
      <c r="E754" s="109"/>
      <c r="F754" s="120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</row>
    <row r="755">
      <c r="A755" s="109"/>
      <c r="B755" s="109"/>
      <c r="C755" s="109"/>
      <c r="D755" s="109"/>
      <c r="E755" s="109"/>
      <c r="F755" s="120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</row>
    <row r="756">
      <c r="A756" s="109"/>
      <c r="B756" s="109"/>
      <c r="C756" s="109"/>
      <c r="D756" s="109"/>
      <c r="E756" s="109"/>
      <c r="F756" s="120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</row>
    <row r="757">
      <c r="A757" s="109"/>
      <c r="B757" s="109"/>
      <c r="C757" s="109"/>
      <c r="D757" s="109"/>
      <c r="E757" s="109"/>
      <c r="F757" s="120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</row>
    <row r="758">
      <c r="A758" s="109"/>
      <c r="B758" s="109"/>
      <c r="C758" s="109"/>
      <c r="D758" s="109"/>
      <c r="E758" s="109"/>
      <c r="F758" s="120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</row>
    <row r="759">
      <c r="A759" s="109"/>
      <c r="B759" s="109"/>
      <c r="C759" s="109"/>
      <c r="D759" s="109"/>
      <c r="E759" s="109"/>
      <c r="F759" s="120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</row>
    <row r="760">
      <c r="A760" s="109"/>
      <c r="B760" s="109"/>
      <c r="C760" s="109"/>
      <c r="D760" s="109"/>
      <c r="E760" s="109"/>
      <c r="F760" s="120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</row>
    <row r="761">
      <c r="A761" s="109"/>
      <c r="B761" s="109"/>
      <c r="C761" s="109"/>
      <c r="D761" s="109"/>
      <c r="E761" s="109"/>
      <c r="F761" s="120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</row>
    <row r="762">
      <c r="A762" s="109"/>
      <c r="B762" s="109"/>
      <c r="C762" s="109"/>
      <c r="D762" s="109"/>
      <c r="E762" s="109"/>
      <c r="F762" s="120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</row>
    <row r="763">
      <c r="A763" s="109"/>
      <c r="B763" s="109"/>
      <c r="C763" s="109"/>
      <c r="D763" s="109"/>
      <c r="E763" s="109"/>
      <c r="F763" s="120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</row>
    <row r="764">
      <c r="A764" s="109"/>
      <c r="B764" s="109"/>
      <c r="C764" s="109"/>
      <c r="D764" s="109"/>
      <c r="E764" s="109"/>
      <c r="F764" s="120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</row>
    <row r="765">
      <c r="A765" s="109"/>
      <c r="B765" s="109"/>
      <c r="C765" s="109"/>
      <c r="D765" s="109"/>
      <c r="E765" s="109"/>
      <c r="F765" s="120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</row>
    <row r="766">
      <c r="A766" s="109"/>
      <c r="B766" s="109"/>
      <c r="C766" s="109"/>
      <c r="D766" s="109"/>
      <c r="E766" s="109"/>
      <c r="F766" s="120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</row>
    <row r="767">
      <c r="A767" s="109"/>
      <c r="B767" s="109"/>
      <c r="C767" s="109"/>
      <c r="D767" s="109"/>
      <c r="E767" s="109"/>
      <c r="F767" s="120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</row>
    <row r="768">
      <c r="A768" s="109"/>
      <c r="B768" s="109"/>
      <c r="C768" s="109"/>
      <c r="D768" s="109"/>
      <c r="E768" s="109"/>
      <c r="F768" s="120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</row>
    <row r="769">
      <c r="A769" s="109"/>
      <c r="B769" s="109"/>
      <c r="C769" s="109"/>
      <c r="D769" s="109"/>
      <c r="E769" s="109"/>
      <c r="F769" s="120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</row>
    <row r="770">
      <c r="A770" s="109"/>
      <c r="B770" s="109"/>
      <c r="C770" s="109"/>
      <c r="D770" s="109"/>
      <c r="E770" s="109"/>
      <c r="F770" s="120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</row>
    <row r="771">
      <c r="A771" s="109"/>
      <c r="B771" s="109"/>
      <c r="C771" s="109"/>
      <c r="D771" s="109"/>
      <c r="E771" s="109"/>
      <c r="F771" s="120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</row>
    <row r="772">
      <c r="A772" s="109"/>
      <c r="B772" s="109"/>
      <c r="C772" s="109"/>
      <c r="D772" s="109"/>
      <c r="E772" s="109"/>
      <c r="F772" s="120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</row>
    <row r="773">
      <c r="A773" s="109"/>
      <c r="B773" s="109"/>
      <c r="C773" s="109"/>
      <c r="D773" s="109"/>
      <c r="E773" s="109"/>
      <c r="F773" s="120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</row>
    <row r="774">
      <c r="A774" s="109"/>
      <c r="B774" s="109"/>
      <c r="C774" s="109"/>
      <c r="D774" s="109"/>
      <c r="E774" s="109"/>
      <c r="F774" s="120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</row>
    <row r="775">
      <c r="A775" s="109"/>
      <c r="B775" s="109"/>
      <c r="C775" s="109"/>
      <c r="D775" s="109"/>
      <c r="E775" s="109"/>
      <c r="F775" s="120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</row>
    <row r="776">
      <c r="A776" s="109"/>
      <c r="B776" s="109"/>
      <c r="C776" s="109"/>
      <c r="D776" s="109"/>
      <c r="E776" s="109"/>
      <c r="F776" s="120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</row>
    <row r="777">
      <c r="A777" s="109"/>
      <c r="B777" s="109"/>
      <c r="C777" s="109"/>
      <c r="D777" s="109"/>
      <c r="E777" s="109"/>
      <c r="F777" s="120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</row>
    <row r="778">
      <c r="A778" s="109"/>
      <c r="B778" s="109"/>
      <c r="C778" s="109"/>
      <c r="D778" s="109"/>
      <c r="E778" s="109"/>
      <c r="F778" s="120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</row>
    <row r="779">
      <c r="A779" s="109"/>
      <c r="B779" s="109"/>
      <c r="C779" s="109"/>
      <c r="D779" s="109"/>
      <c r="E779" s="109"/>
      <c r="F779" s="120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</row>
    <row r="780">
      <c r="A780" s="109"/>
      <c r="B780" s="109"/>
      <c r="C780" s="109"/>
      <c r="D780" s="109"/>
      <c r="E780" s="109"/>
      <c r="F780" s="120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</row>
    <row r="781">
      <c r="A781" s="109"/>
      <c r="B781" s="109"/>
      <c r="C781" s="109"/>
      <c r="D781" s="109"/>
      <c r="E781" s="109"/>
      <c r="F781" s="120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</row>
    <row r="782">
      <c r="A782" s="109"/>
      <c r="B782" s="109"/>
      <c r="C782" s="109"/>
      <c r="D782" s="109"/>
      <c r="E782" s="109"/>
      <c r="F782" s="120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</row>
    <row r="783">
      <c r="A783" s="109"/>
      <c r="B783" s="109"/>
      <c r="C783" s="109"/>
      <c r="D783" s="109"/>
      <c r="E783" s="109"/>
      <c r="F783" s="120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</row>
    <row r="784">
      <c r="A784" s="109"/>
      <c r="B784" s="109"/>
      <c r="C784" s="109"/>
      <c r="D784" s="109"/>
      <c r="E784" s="109"/>
      <c r="F784" s="120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</row>
    <row r="785">
      <c r="A785" s="109"/>
      <c r="B785" s="109"/>
      <c r="C785" s="109"/>
      <c r="D785" s="109"/>
      <c r="E785" s="109"/>
      <c r="F785" s="120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</row>
    <row r="786">
      <c r="A786" s="109"/>
      <c r="B786" s="109"/>
      <c r="C786" s="109"/>
      <c r="D786" s="109"/>
      <c r="E786" s="109"/>
      <c r="F786" s="120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</row>
    <row r="787">
      <c r="A787" s="109"/>
      <c r="B787" s="109"/>
      <c r="C787" s="109"/>
      <c r="D787" s="109"/>
      <c r="E787" s="109"/>
      <c r="F787" s="120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</row>
    <row r="788">
      <c r="A788" s="109"/>
      <c r="B788" s="109"/>
      <c r="C788" s="109"/>
      <c r="D788" s="109"/>
      <c r="E788" s="109"/>
      <c r="F788" s="120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</row>
    <row r="789">
      <c r="A789" s="109"/>
      <c r="B789" s="109"/>
      <c r="C789" s="109"/>
      <c r="D789" s="109"/>
      <c r="E789" s="109"/>
      <c r="F789" s="120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</row>
    <row r="790">
      <c r="A790" s="109"/>
      <c r="B790" s="109"/>
      <c r="C790" s="109"/>
      <c r="D790" s="109"/>
      <c r="E790" s="109"/>
      <c r="F790" s="120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</row>
    <row r="791">
      <c r="A791" s="109"/>
      <c r="B791" s="109"/>
      <c r="C791" s="109"/>
      <c r="D791" s="109"/>
      <c r="E791" s="109"/>
      <c r="F791" s="120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</row>
    <row r="792">
      <c r="A792" s="109"/>
      <c r="B792" s="109"/>
      <c r="C792" s="109"/>
      <c r="D792" s="109"/>
      <c r="E792" s="109"/>
      <c r="F792" s="120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</row>
    <row r="793">
      <c r="A793" s="109"/>
      <c r="B793" s="109"/>
      <c r="C793" s="109"/>
      <c r="D793" s="109"/>
      <c r="E793" s="109"/>
      <c r="F793" s="120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</row>
    <row r="794">
      <c r="A794" s="109"/>
      <c r="B794" s="109"/>
      <c r="C794" s="109"/>
      <c r="D794" s="109"/>
      <c r="E794" s="109"/>
      <c r="F794" s="120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</row>
    <row r="795">
      <c r="A795" s="109"/>
      <c r="B795" s="109"/>
      <c r="C795" s="109"/>
      <c r="D795" s="109"/>
      <c r="E795" s="109"/>
      <c r="F795" s="120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</row>
    <row r="796">
      <c r="A796" s="109"/>
      <c r="B796" s="109"/>
      <c r="C796" s="109"/>
      <c r="D796" s="109"/>
      <c r="E796" s="109"/>
      <c r="F796" s="120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</row>
    <row r="797">
      <c r="A797" s="109"/>
      <c r="B797" s="109"/>
      <c r="C797" s="109"/>
      <c r="D797" s="109"/>
      <c r="E797" s="109"/>
      <c r="F797" s="120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</row>
    <row r="798">
      <c r="A798" s="109"/>
      <c r="B798" s="109"/>
      <c r="C798" s="109"/>
      <c r="D798" s="109"/>
      <c r="E798" s="109"/>
      <c r="F798" s="120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</row>
    <row r="799">
      <c r="A799" s="109"/>
      <c r="B799" s="109"/>
      <c r="C799" s="109"/>
      <c r="D799" s="109"/>
      <c r="E799" s="109"/>
      <c r="F799" s="120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</row>
    <row r="800">
      <c r="A800" s="109"/>
      <c r="B800" s="109"/>
      <c r="C800" s="109"/>
      <c r="D800" s="109"/>
      <c r="E800" s="109"/>
      <c r="F800" s="120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</row>
    <row r="801">
      <c r="A801" s="109"/>
      <c r="B801" s="109"/>
      <c r="C801" s="109"/>
      <c r="D801" s="109"/>
      <c r="E801" s="109"/>
      <c r="F801" s="120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</row>
    <row r="802">
      <c r="A802" s="109"/>
      <c r="B802" s="109"/>
      <c r="C802" s="109"/>
      <c r="D802" s="109"/>
      <c r="E802" s="109"/>
      <c r="F802" s="120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</row>
    <row r="803">
      <c r="A803" s="109"/>
      <c r="B803" s="109"/>
      <c r="C803" s="109"/>
      <c r="D803" s="109"/>
      <c r="E803" s="109"/>
      <c r="F803" s="120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</row>
    <row r="804">
      <c r="A804" s="109"/>
      <c r="B804" s="109"/>
      <c r="C804" s="109"/>
      <c r="D804" s="109"/>
      <c r="E804" s="109"/>
      <c r="F804" s="120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</row>
    <row r="805">
      <c r="A805" s="109"/>
      <c r="B805" s="109"/>
      <c r="C805" s="109"/>
      <c r="D805" s="109"/>
      <c r="E805" s="109"/>
      <c r="F805" s="120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</row>
    <row r="806">
      <c r="A806" s="109"/>
      <c r="B806" s="109"/>
      <c r="C806" s="109"/>
      <c r="D806" s="109"/>
      <c r="E806" s="109"/>
      <c r="F806" s="120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</row>
    <row r="807">
      <c r="A807" s="109"/>
      <c r="B807" s="109"/>
      <c r="C807" s="109"/>
      <c r="D807" s="109"/>
      <c r="E807" s="109"/>
      <c r="F807" s="120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</row>
    <row r="808">
      <c r="A808" s="109"/>
      <c r="B808" s="109"/>
      <c r="C808" s="109"/>
      <c r="D808" s="109"/>
      <c r="E808" s="109"/>
      <c r="F808" s="120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</row>
    <row r="809">
      <c r="A809" s="109"/>
      <c r="B809" s="109"/>
      <c r="C809" s="109"/>
      <c r="D809" s="109"/>
      <c r="E809" s="109"/>
      <c r="F809" s="120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</row>
    <row r="810">
      <c r="A810" s="109"/>
      <c r="B810" s="109"/>
      <c r="C810" s="109"/>
      <c r="D810" s="109"/>
      <c r="E810" s="109"/>
      <c r="F810" s="120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</row>
    <row r="811">
      <c r="A811" s="109"/>
      <c r="B811" s="109"/>
      <c r="C811" s="109"/>
      <c r="D811" s="109"/>
      <c r="E811" s="109"/>
      <c r="F811" s="120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</row>
    <row r="812">
      <c r="A812" s="109"/>
      <c r="B812" s="109"/>
      <c r="C812" s="109"/>
      <c r="D812" s="109"/>
      <c r="E812" s="109"/>
      <c r="F812" s="120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</row>
    <row r="813">
      <c r="A813" s="109"/>
      <c r="B813" s="109"/>
      <c r="C813" s="109"/>
      <c r="D813" s="109"/>
      <c r="E813" s="109"/>
      <c r="F813" s="120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</row>
    <row r="814">
      <c r="A814" s="109"/>
      <c r="B814" s="109"/>
      <c r="C814" s="109"/>
      <c r="D814" s="109"/>
      <c r="E814" s="109"/>
      <c r="F814" s="120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</row>
    <row r="815">
      <c r="A815" s="109"/>
      <c r="B815" s="109"/>
      <c r="C815" s="109"/>
      <c r="D815" s="109"/>
      <c r="E815" s="109"/>
      <c r="F815" s="120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</row>
    <row r="816">
      <c r="A816" s="109"/>
      <c r="B816" s="109"/>
      <c r="C816" s="109"/>
      <c r="D816" s="109"/>
      <c r="E816" s="109"/>
      <c r="F816" s="120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</row>
    <row r="817">
      <c r="A817" s="109"/>
      <c r="B817" s="109"/>
      <c r="C817" s="109"/>
      <c r="D817" s="109"/>
      <c r="E817" s="109"/>
      <c r="F817" s="120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</row>
    <row r="818">
      <c r="A818" s="109"/>
      <c r="B818" s="109"/>
      <c r="C818" s="109"/>
      <c r="D818" s="109"/>
      <c r="E818" s="109"/>
      <c r="F818" s="120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</row>
    <row r="819">
      <c r="A819" s="109"/>
      <c r="B819" s="109"/>
      <c r="C819" s="109"/>
      <c r="D819" s="109"/>
      <c r="E819" s="109"/>
      <c r="F819" s="120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</row>
    <row r="820">
      <c r="A820" s="109"/>
      <c r="B820" s="109"/>
      <c r="C820" s="109"/>
      <c r="D820" s="109"/>
      <c r="E820" s="109"/>
      <c r="F820" s="120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</row>
    <row r="821">
      <c r="A821" s="109"/>
      <c r="B821" s="109"/>
      <c r="C821" s="109"/>
      <c r="D821" s="109"/>
      <c r="E821" s="109"/>
      <c r="F821" s="120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</row>
    <row r="822">
      <c r="A822" s="109"/>
      <c r="B822" s="109"/>
      <c r="C822" s="109"/>
      <c r="D822" s="109"/>
      <c r="E822" s="109"/>
      <c r="F822" s="120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</row>
    <row r="823">
      <c r="A823" s="109"/>
      <c r="B823" s="109"/>
      <c r="C823" s="109"/>
      <c r="D823" s="109"/>
      <c r="E823" s="109"/>
      <c r="F823" s="120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</row>
    <row r="824">
      <c r="A824" s="109"/>
      <c r="B824" s="109"/>
      <c r="C824" s="109"/>
      <c r="D824" s="109"/>
      <c r="E824" s="109"/>
      <c r="F824" s="120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</row>
    <row r="825">
      <c r="A825" s="109"/>
      <c r="B825" s="109"/>
      <c r="C825" s="109"/>
      <c r="D825" s="109"/>
      <c r="E825" s="109"/>
      <c r="F825" s="120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</row>
    <row r="826">
      <c r="A826" s="109"/>
      <c r="B826" s="109"/>
      <c r="C826" s="109"/>
      <c r="D826" s="109"/>
      <c r="E826" s="109"/>
      <c r="F826" s="120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</row>
    <row r="827">
      <c r="A827" s="109"/>
      <c r="B827" s="109"/>
      <c r="C827" s="109"/>
      <c r="D827" s="109"/>
      <c r="E827" s="109"/>
      <c r="F827" s="120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</row>
    <row r="828">
      <c r="A828" s="109"/>
      <c r="B828" s="109"/>
      <c r="C828" s="109"/>
      <c r="D828" s="109"/>
      <c r="E828" s="109"/>
      <c r="F828" s="120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</row>
    <row r="829">
      <c r="A829" s="109"/>
      <c r="B829" s="109"/>
      <c r="C829" s="109"/>
      <c r="D829" s="109"/>
      <c r="E829" s="109"/>
      <c r="F829" s="120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</row>
    <row r="830">
      <c r="A830" s="109"/>
      <c r="B830" s="109"/>
      <c r="C830" s="109"/>
      <c r="D830" s="109"/>
      <c r="E830" s="109"/>
      <c r="F830" s="120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</row>
    <row r="831">
      <c r="A831" s="109"/>
      <c r="B831" s="109"/>
      <c r="C831" s="109"/>
      <c r="D831" s="109"/>
      <c r="E831" s="109"/>
      <c r="F831" s="120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</row>
    <row r="832">
      <c r="A832" s="109"/>
      <c r="B832" s="109"/>
      <c r="C832" s="109"/>
      <c r="D832" s="109"/>
      <c r="E832" s="109"/>
      <c r="F832" s="120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</row>
    <row r="833">
      <c r="A833" s="109"/>
      <c r="B833" s="109"/>
      <c r="C833" s="109"/>
      <c r="D833" s="109"/>
      <c r="E833" s="109"/>
      <c r="F833" s="120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</row>
    <row r="834">
      <c r="A834" s="109"/>
      <c r="B834" s="109"/>
      <c r="C834" s="109"/>
      <c r="D834" s="109"/>
      <c r="E834" s="109"/>
      <c r="F834" s="120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</row>
    <row r="835">
      <c r="A835" s="109"/>
      <c r="B835" s="109"/>
      <c r="C835" s="109"/>
      <c r="D835" s="109"/>
      <c r="E835" s="109"/>
      <c r="F835" s="120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</row>
    <row r="836">
      <c r="A836" s="109"/>
      <c r="B836" s="109"/>
      <c r="C836" s="109"/>
      <c r="D836" s="109"/>
      <c r="E836" s="109"/>
      <c r="F836" s="120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</row>
    <row r="837">
      <c r="A837" s="109"/>
      <c r="B837" s="109"/>
      <c r="C837" s="109"/>
      <c r="D837" s="109"/>
      <c r="E837" s="109"/>
      <c r="F837" s="120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</row>
    <row r="838">
      <c r="A838" s="109"/>
      <c r="B838" s="109"/>
      <c r="C838" s="109"/>
      <c r="D838" s="109"/>
      <c r="E838" s="109"/>
      <c r="F838" s="120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</row>
    <row r="839">
      <c r="A839" s="109"/>
      <c r="B839" s="109"/>
      <c r="C839" s="109"/>
      <c r="D839" s="109"/>
      <c r="E839" s="109"/>
      <c r="F839" s="120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</row>
    <row r="840">
      <c r="A840" s="109"/>
      <c r="B840" s="109"/>
      <c r="C840" s="109"/>
      <c r="D840" s="109"/>
      <c r="E840" s="109"/>
      <c r="F840" s="120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</row>
    <row r="841">
      <c r="A841" s="109"/>
      <c r="B841" s="109"/>
      <c r="C841" s="109"/>
      <c r="D841" s="109"/>
      <c r="E841" s="109"/>
      <c r="F841" s="120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</row>
    <row r="842">
      <c r="A842" s="109"/>
      <c r="B842" s="109"/>
      <c r="C842" s="109"/>
      <c r="D842" s="109"/>
      <c r="E842" s="109"/>
      <c r="F842" s="120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</row>
    <row r="843">
      <c r="A843" s="109"/>
      <c r="B843" s="109"/>
      <c r="C843" s="109"/>
      <c r="D843" s="109"/>
      <c r="E843" s="109"/>
      <c r="F843" s="120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</row>
    <row r="844">
      <c r="A844" s="109"/>
      <c r="B844" s="109"/>
      <c r="C844" s="109"/>
      <c r="D844" s="109"/>
      <c r="E844" s="109"/>
      <c r="F844" s="120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</row>
    <row r="845">
      <c r="A845" s="109"/>
      <c r="B845" s="109"/>
      <c r="C845" s="109"/>
      <c r="D845" s="109"/>
      <c r="E845" s="109"/>
      <c r="F845" s="120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</row>
    <row r="846">
      <c r="A846" s="109"/>
      <c r="B846" s="109"/>
      <c r="C846" s="109"/>
      <c r="D846" s="109"/>
      <c r="E846" s="109"/>
      <c r="F846" s="120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</row>
    <row r="847">
      <c r="A847" s="109"/>
      <c r="B847" s="109"/>
      <c r="C847" s="109"/>
      <c r="D847" s="109"/>
      <c r="E847" s="109"/>
      <c r="F847" s="120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</row>
    <row r="848">
      <c r="A848" s="109"/>
      <c r="B848" s="109"/>
      <c r="C848" s="109"/>
      <c r="D848" s="109"/>
      <c r="E848" s="109"/>
      <c r="F848" s="120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</row>
    <row r="849">
      <c r="A849" s="109"/>
      <c r="B849" s="109"/>
      <c r="C849" s="109"/>
      <c r="D849" s="109"/>
      <c r="E849" s="109"/>
      <c r="F849" s="120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</row>
    <row r="850">
      <c r="A850" s="109"/>
      <c r="B850" s="109"/>
      <c r="C850" s="109"/>
      <c r="D850" s="109"/>
      <c r="E850" s="109"/>
      <c r="F850" s="120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</row>
    <row r="851">
      <c r="A851" s="109"/>
      <c r="B851" s="109"/>
      <c r="C851" s="109"/>
      <c r="D851" s="109"/>
      <c r="E851" s="109"/>
      <c r="F851" s="120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</row>
    <row r="852">
      <c r="A852" s="109"/>
      <c r="B852" s="109"/>
      <c r="C852" s="109"/>
      <c r="D852" s="109"/>
      <c r="E852" s="109"/>
      <c r="F852" s="120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</row>
    <row r="853">
      <c r="A853" s="109"/>
      <c r="B853" s="109"/>
      <c r="C853" s="109"/>
      <c r="D853" s="109"/>
      <c r="E853" s="109"/>
      <c r="F853" s="120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</row>
    <row r="854">
      <c r="A854" s="109"/>
      <c r="B854" s="109"/>
      <c r="C854" s="109"/>
      <c r="D854" s="109"/>
      <c r="E854" s="109"/>
      <c r="F854" s="120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</row>
    <row r="855">
      <c r="A855" s="109"/>
      <c r="B855" s="109"/>
      <c r="C855" s="109"/>
      <c r="D855" s="109"/>
      <c r="E855" s="109"/>
      <c r="F855" s="120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</row>
    <row r="856">
      <c r="A856" s="109"/>
      <c r="B856" s="109"/>
      <c r="C856" s="109"/>
      <c r="D856" s="109"/>
      <c r="E856" s="109"/>
      <c r="F856" s="120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</row>
    <row r="857">
      <c r="A857" s="109"/>
      <c r="B857" s="109"/>
      <c r="C857" s="109"/>
      <c r="D857" s="109"/>
      <c r="E857" s="109"/>
      <c r="F857" s="120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</row>
    <row r="858">
      <c r="A858" s="109"/>
      <c r="B858" s="109"/>
      <c r="C858" s="109"/>
      <c r="D858" s="109"/>
      <c r="E858" s="109"/>
      <c r="F858" s="120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</row>
    <row r="859">
      <c r="A859" s="109"/>
      <c r="B859" s="109"/>
      <c r="C859" s="109"/>
      <c r="D859" s="109"/>
      <c r="E859" s="109"/>
      <c r="F859" s="120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</row>
    <row r="860">
      <c r="A860" s="109"/>
      <c r="B860" s="109"/>
      <c r="C860" s="109"/>
      <c r="D860" s="109"/>
      <c r="E860" s="109"/>
      <c r="F860" s="120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</row>
    <row r="861">
      <c r="A861" s="109"/>
      <c r="B861" s="109"/>
      <c r="C861" s="109"/>
      <c r="D861" s="109"/>
      <c r="E861" s="109"/>
      <c r="F861" s="120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</row>
    <row r="862">
      <c r="A862" s="109"/>
      <c r="B862" s="109"/>
      <c r="C862" s="109"/>
      <c r="D862" s="109"/>
      <c r="E862" s="109"/>
      <c r="F862" s="120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</row>
    <row r="863">
      <c r="A863" s="109"/>
      <c r="B863" s="109"/>
      <c r="C863" s="109"/>
      <c r="D863" s="109"/>
      <c r="E863" s="109"/>
      <c r="F863" s="120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</row>
    <row r="864">
      <c r="A864" s="109"/>
      <c r="B864" s="109"/>
      <c r="C864" s="109"/>
      <c r="D864" s="109"/>
      <c r="E864" s="109"/>
      <c r="F864" s="120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</row>
    <row r="865">
      <c r="A865" s="109"/>
      <c r="B865" s="109"/>
      <c r="C865" s="109"/>
      <c r="D865" s="109"/>
      <c r="E865" s="109"/>
      <c r="F865" s="120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</row>
    <row r="866">
      <c r="A866" s="109"/>
      <c r="B866" s="109"/>
      <c r="C866" s="109"/>
      <c r="D866" s="109"/>
      <c r="E866" s="109"/>
      <c r="F866" s="120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</row>
    <row r="867">
      <c r="A867" s="109"/>
      <c r="B867" s="109"/>
      <c r="C867" s="109"/>
      <c r="D867" s="109"/>
      <c r="E867" s="109"/>
      <c r="F867" s="120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</row>
    <row r="868">
      <c r="A868" s="109"/>
      <c r="B868" s="109"/>
      <c r="C868" s="109"/>
      <c r="D868" s="109"/>
      <c r="E868" s="109"/>
      <c r="F868" s="120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</row>
    <row r="869">
      <c r="A869" s="109"/>
      <c r="B869" s="109"/>
      <c r="C869" s="109"/>
      <c r="D869" s="109"/>
      <c r="E869" s="109"/>
      <c r="F869" s="120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</row>
    <row r="870">
      <c r="A870" s="109"/>
      <c r="B870" s="109"/>
      <c r="C870" s="109"/>
      <c r="D870" s="109"/>
      <c r="E870" s="109"/>
      <c r="F870" s="120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</row>
    <row r="871">
      <c r="A871" s="109"/>
      <c r="B871" s="109"/>
      <c r="C871" s="109"/>
      <c r="D871" s="109"/>
      <c r="E871" s="109"/>
      <c r="F871" s="120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</row>
    <row r="872">
      <c r="A872" s="109"/>
      <c r="B872" s="109"/>
      <c r="C872" s="109"/>
      <c r="D872" s="109"/>
      <c r="E872" s="109"/>
      <c r="F872" s="120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</row>
    <row r="873">
      <c r="A873" s="109"/>
      <c r="B873" s="109"/>
      <c r="C873" s="109"/>
      <c r="D873" s="109"/>
      <c r="E873" s="109"/>
      <c r="F873" s="120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</row>
    <row r="874">
      <c r="A874" s="109"/>
      <c r="B874" s="109"/>
      <c r="C874" s="109"/>
      <c r="D874" s="109"/>
      <c r="E874" s="109"/>
      <c r="F874" s="120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</row>
    <row r="875">
      <c r="A875" s="109"/>
      <c r="B875" s="109"/>
      <c r="C875" s="109"/>
      <c r="D875" s="109"/>
      <c r="E875" s="109"/>
      <c r="F875" s="120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</row>
    <row r="876">
      <c r="A876" s="109"/>
      <c r="B876" s="109"/>
      <c r="C876" s="109"/>
      <c r="D876" s="109"/>
      <c r="E876" s="109"/>
      <c r="F876" s="120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</row>
    <row r="877">
      <c r="A877" s="109"/>
      <c r="B877" s="109"/>
      <c r="C877" s="109"/>
      <c r="D877" s="109"/>
      <c r="E877" s="109"/>
      <c r="F877" s="120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</row>
    <row r="878">
      <c r="A878" s="109"/>
      <c r="B878" s="109"/>
      <c r="C878" s="109"/>
      <c r="D878" s="109"/>
      <c r="E878" s="109"/>
      <c r="F878" s="120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</row>
    <row r="879">
      <c r="A879" s="109"/>
      <c r="B879" s="109"/>
      <c r="C879" s="109"/>
      <c r="D879" s="109"/>
      <c r="E879" s="109"/>
      <c r="F879" s="120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</row>
    <row r="880">
      <c r="A880" s="109"/>
      <c r="B880" s="109"/>
      <c r="C880" s="109"/>
      <c r="D880" s="109"/>
      <c r="E880" s="109"/>
      <c r="F880" s="120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</row>
    <row r="881">
      <c r="A881" s="109"/>
      <c r="B881" s="109"/>
      <c r="C881" s="109"/>
      <c r="D881" s="109"/>
      <c r="E881" s="109"/>
      <c r="F881" s="120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</row>
    <row r="882">
      <c r="A882" s="109"/>
      <c r="B882" s="109"/>
      <c r="C882" s="109"/>
      <c r="D882" s="109"/>
      <c r="E882" s="109"/>
      <c r="F882" s="120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</row>
    <row r="883">
      <c r="A883" s="109"/>
      <c r="B883" s="109"/>
      <c r="C883" s="109"/>
      <c r="D883" s="109"/>
      <c r="E883" s="109"/>
      <c r="F883" s="120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</row>
    <row r="884">
      <c r="A884" s="109"/>
      <c r="B884" s="109"/>
      <c r="C884" s="109"/>
      <c r="D884" s="109"/>
      <c r="E884" s="109"/>
      <c r="F884" s="120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</row>
    <row r="885">
      <c r="A885" s="109"/>
      <c r="B885" s="109"/>
      <c r="C885" s="109"/>
      <c r="D885" s="109"/>
      <c r="E885" s="109"/>
      <c r="F885" s="120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</row>
    <row r="886">
      <c r="A886" s="109"/>
      <c r="B886" s="109"/>
      <c r="C886" s="109"/>
      <c r="D886" s="109"/>
      <c r="E886" s="109"/>
      <c r="F886" s="120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</row>
    <row r="887">
      <c r="A887" s="109"/>
      <c r="B887" s="109"/>
      <c r="C887" s="109"/>
      <c r="D887" s="109"/>
      <c r="E887" s="109"/>
      <c r="F887" s="120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</row>
    <row r="888">
      <c r="A888" s="109"/>
      <c r="B888" s="109"/>
      <c r="C888" s="109"/>
      <c r="D888" s="109"/>
      <c r="E888" s="109"/>
      <c r="F888" s="120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</row>
    <row r="889">
      <c r="A889" s="109"/>
      <c r="B889" s="109"/>
      <c r="C889" s="109"/>
      <c r="D889" s="109"/>
      <c r="E889" s="109"/>
      <c r="F889" s="120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</row>
    <row r="890">
      <c r="A890" s="109"/>
      <c r="B890" s="109"/>
      <c r="C890" s="109"/>
      <c r="D890" s="109"/>
      <c r="E890" s="109"/>
      <c r="F890" s="120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</row>
    <row r="891">
      <c r="A891" s="109"/>
      <c r="B891" s="109"/>
      <c r="C891" s="109"/>
      <c r="D891" s="109"/>
      <c r="E891" s="109"/>
      <c r="F891" s="120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</row>
    <row r="892">
      <c r="A892" s="109"/>
      <c r="B892" s="109"/>
      <c r="C892" s="109"/>
      <c r="D892" s="109"/>
      <c r="E892" s="109"/>
      <c r="F892" s="120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</row>
    <row r="893">
      <c r="A893" s="109"/>
      <c r="B893" s="109"/>
      <c r="C893" s="109"/>
      <c r="D893" s="109"/>
      <c r="E893" s="109"/>
      <c r="F893" s="120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</row>
    <row r="894">
      <c r="A894" s="109"/>
      <c r="B894" s="109"/>
      <c r="C894" s="109"/>
      <c r="D894" s="109"/>
      <c r="E894" s="109"/>
      <c r="F894" s="120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</row>
    <row r="895">
      <c r="A895" s="109"/>
      <c r="B895" s="109"/>
      <c r="C895" s="109"/>
      <c r="D895" s="109"/>
      <c r="E895" s="109"/>
      <c r="F895" s="120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</row>
    <row r="896">
      <c r="A896" s="109"/>
      <c r="B896" s="109"/>
      <c r="C896" s="109"/>
      <c r="D896" s="109"/>
      <c r="E896" s="109"/>
      <c r="F896" s="120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</row>
    <row r="897">
      <c r="A897" s="109"/>
      <c r="B897" s="109"/>
      <c r="C897" s="109"/>
      <c r="D897" s="109"/>
      <c r="E897" s="109"/>
      <c r="F897" s="120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</row>
    <row r="898">
      <c r="A898" s="109"/>
      <c r="B898" s="109"/>
      <c r="C898" s="109"/>
      <c r="D898" s="109"/>
      <c r="E898" s="109"/>
      <c r="F898" s="120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</row>
    <row r="899">
      <c r="A899" s="109"/>
      <c r="B899" s="109"/>
      <c r="C899" s="109"/>
      <c r="D899" s="109"/>
      <c r="E899" s="109"/>
      <c r="F899" s="120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</row>
    <row r="900">
      <c r="A900" s="109"/>
      <c r="B900" s="109"/>
      <c r="C900" s="109"/>
      <c r="D900" s="109"/>
      <c r="E900" s="109"/>
      <c r="F900" s="120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</row>
    <row r="901">
      <c r="A901" s="109"/>
      <c r="B901" s="109"/>
      <c r="C901" s="109"/>
      <c r="D901" s="109"/>
      <c r="E901" s="109"/>
      <c r="F901" s="120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</row>
    <row r="902">
      <c r="A902" s="109"/>
      <c r="B902" s="109"/>
      <c r="C902" s="109"/>
      <c r="D902" s="109"/>
      <c r="E902" s="109"/>
      <c r="F902" s="120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</row>
    <row r="903">
      <c r="A903" s="109"/>
      <c r="B903" s="109"/>
      <c r="C903" s="109"/>
      <c r="D903" s="109"/>
      <c r="E903" s="109"/>
      <c r="F903" s="120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</row>
    <row r="904">
      <c r="A904" s="109"/>
      <c r="B904" s="109"/>
      <c r="C904" s="109"/>
      <c r="D904" s="109"/>
      <c r="E904" s="109"/>
      <c r="F904" s="120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</row>
    <row r="905">
      <c r="A905" s="109"/>
      <c r="B905" s="109"/>
      <c r="C905" s="109"/>
      <c r="D905" s="109"/>
      <c r="E905" s="109"/>
      <c r="F905" s="120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</row>
    <row r="906">
      <c r="A906" s="109"/>
      <c r="B906" s="109"/>
      <c r="C906" s="109"/>
      <c r="D906" s="109"/>
      <c r="E906" s="109"/>
      <c r="F906" s="120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</row>
    <row r="907">
      <c r="A907" s="109"/>
      <c r="B907" s="109"/>
      <c r="C907" s="109"/>
      <c r="D907" s="109"/>
      <c r="E907" s="109"/>
      <c r="F907" s="120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</row>
    <row r="908">
      <c r="A908" s="109"/>
      <c r="B908" s="109"/>
      <c r="C908" s="109"/>
      <c r="D908" s="109"/>
      <c r="E908" s="109"/>
      <c r="F908" s="120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</row>
    <row r="909">
      <c r="A909" s="109"/>
      <c r="B909" s="109"/>
      <c r="C909" s="109"/>
      <c r="D909" s="109"/>
      <c r="E909" s="109"/>
      <c r="F909" s="120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</row>
    <row r="910">
      <c r="A910" s="109"/>
      <c r="B910" s="109"/>
      <c r="C910" s="109"/>
      <c r="D910" s="109"/>
      <c r="E910" s="109"/>
      <c r="F910" s="120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</row>
    <row r="911">
      <c r="A911" s="109"/>
      <c r="B911" s="109"/>
      <c r="C911" s="109"/>
      <c r="D911" s="109"/>
      <c r="E911" s="109"/>
      <c r="F911" s="120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</row>
    <row r="912">
      <c r="A912" s="109"/>
      <c r="B912" s="109"/>
      <c r="C912" s="109"/>
      <c r="D912" s="109"/>
      <c r="E912" s="109"/>
      <c r="F912" s="120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</row>
    <row r="913">
      <c r="A913" s="109"/>
      <c r="B913" s="109"/>
      <c r="C913" s="109"/>
      <c r="D913" s="109"/>
      <c r="E913" s="109"/>
      <c r="F913" s="120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</row>
    <row r="914">
      <c r="A914" s="109"/>
      <c r="B914" s="109"/>
      <c r="C914" s="109"/>
      <c r="D914" s="109"/>
      <c r="E914" s="109"/>
      <c r="F914" s="120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</row>
    <row r="915">
      <c r="A915" s="109"/>
      <c r="B915" s="109"/>
      <c r="C915" s="109"/>
      <c r="D915" s="109"/>
      <c r="E915" s="109"/>
      <c r="F915" s="120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</row>
    <row r="916">
      <c r="A916" s="109"/>
      <c r="B916" s="109"/>
      <c r="C916" s="109"/>
      <c r="D916" s="109"/>
      <c r="E916" s="109"/>
      <c r="F916" s="120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</row>
    <row r="917">
      <c r="A917" s="109"/>
      <c r="B917" s="109"/>
      <c r="C917" s="109"/>
      <c r="D917" s="109"/>
      <c r="E917" s="109"/>
      <c r="F917" s="120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</row>
    <row r="918">
      <c r="A918" s="109"/>
      <c r="B918" s="109"/>
      <c r="C918" s="109"/>
      <c r="D918" s="109"/>
      <c r="E918" s="109"/>
      <c r="F918" s="120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</row>
    <row r="919">
      <c r="A919" s="109"/>
      <c r="B919" s="109"/>
      <c r="C919" s="109"/>
      <c r="D919" s="109"/>
      <c r="E919" s="109"/>
      <c r="F919" s="120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</row>
    <row r="920">
      <c r="A920" s="109"/>
      <c r="B920" s="109"/>
      <c r="C920" s="109"/>
      <c r="D920" s="109"/>
      <c r="E920" s="109"/>
      <c r="F920" s="120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</row>
    <row r="921">
      <c r="A921" s="109"/>
      <c r="B921" s="109"/>
      <c r="C921" s="109"/>
      <c r="D921" s="109"/>
      <c r="E921" s="109"/>
      <c r="F921" s="120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</row>
    <row r="922">
      <c r="A922" s="109"/>
      <c r="B922" s="109"/>
      <c r="C922" s="109"/>
      <c r="D922" s="109"/>
      <c r="E922" s="109"/>
      <c r="F922" s="120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</row>
    <row r="923">
      <c r="A923" s="109"/>
      <c r="B923" s="109"/>
      <c r="C923" s="109"/>
      <c r="D923" s="109"/>
      <c r="E923" s="109"/>
      <c r="F923" s="120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</row>
    <row r="924">
      <c r="A924" s="109"/>
      <c r="B924" s="109"/>
      <c r="C924" s="109"/>
      <c r="D924" s="109"/>
      <c r="E924" s="109"/>
      <c r="F924" s="120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</row>
    <row r="925">
      <c r="A925" s="109"/>
      <c r="B925" s="109"/>
      <c r="C925" s="109"/>
      <c r="D925" s="109"/>
      <c r="E925" s="109"/>
      <c r="F925" s="120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</row>
    <row r="926">
      <c r="A926" s="109"/>
      <c r="B926" s="109"/>
      <c r="C926" s="109"/>
      <c r="D926" s="109"/>
      <c r="E926" s="109"/>
      <c r="F926" s="120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</row>
    <row r="927">
      <c r="A927" s="109"/>
      <c r="B927" s="109"/>
      <c r="C927" s="109"/>
      <c r="D927" s="109"/>
      <c r="E927" s="109"/>
      <c r="F927" s="120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</row>
    <row r="928">
      <c r="A928" s="109"/>
      <c r="B928" s="109"/>
      <c r="C928" s="109"/>
      <c r="D928" s="109"/>
      <c r="E928" s="109"/>
      <c r="F928" s="120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</row>
    <row r="929">
      <c r="A929" s="109"/>
      <c r="B929" s="109"/>
      <c r="C929" s="109"/>
      <c r="D929" s="109"/>
      <c r="E929" s="109"/>
      <c r="F929" s="120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</row>
    <row r="930">
      <c r="A930" s="109"/>
      <c r="B930" s="109"/>
      <c r="C930" s="109"/>
      <c r="D930" s="109"/>
      <c r="E930" s="109"/>
      <c r="F930" s="120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</row>
    <row r="931">
      <c r="A931" s="109"/>
      <c r="B931" s="109"/>
      <c r="C931" s="109"/>
      <c r="D931" s="109"/>
      <c r="E931" s="109"/>
      <c r="F931" s="120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</row>
    <row r="932">
      <c r="A932" s="109"/>
      <c r="B932" s="109"/>
      <c r="C932" s="109"/>
      <c r="D932" s="109"/>
      <c r="E932" s="109"/>
      <c r="F932" s="120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</row>
    <row r="933">
      <c r="A933" s="109"/>
      <c r="B933" s="109"/>
      <c r="C933" s="109"/>
      <c r="D933" s="109"/>
      <c r="E933" s="109"/>
      <c r="F933" s="120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</row>
    <row r="934">
      <c r="A934" s="109"/>
      <c r="B934" s="109"/>
      <c r="C934" s="109"/>
      <c r="D934" s="109"/>
      <c r="E934" s="109"/>
      <c r="F934" s="120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</row>
    <row r="935">
      <c r="A935" s="109"/>
      <c r="B935" s="109"/>
      <c r="C935" s="109"/>
      <c r="D935" s="109"/>
      <c r="E935" s="109"/>
      <c r="F935" s="120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</row>
    <row r="936">
      <c r="A936" s="109"/>
      <c r="B936" s="109"/>
      <c r="C936" s="109"/>
      <c r="D936" s="109"/>
      <c r="E936" s="109"/>
      <c r="F936" s="120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</row>
    <row r="937">
      <c r="A937" s="109"/>
      <c r="B937" s="109"/>
      <c r="C937" s="109"/>
      <c r="D937" s="109"/>
      <c r="E937" s="109"/>
      <c r="F937" s="120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</row>
    <row r="938">
      <c r="A938" s="109"/>
      <c r="B938" s="109"/>
      <c r="C938" s="109"/>
      <c r="D938" s="109"/>
      <c r="E938" s="109"/>
      <c r="F938" s="120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</row>
    <row r="939">
      <c r="A939" s="109"/>
      <c r="B939" s="109"/>
      <c r="C939" s="109"/>
      <c r="D939" s="109"/>
      <c r="E939" s="109"/>
      <c r="F939" s="120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</row>
    <row r="940">
      <c r="A940" s="109"/>
      <c r="B940" s="109"/>
      <c r="C940" s="109"/>
      <c r="D940" s="109"/>
      <c r="E940" s="109"/>
      <c r="F940" s="120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</row>
    <row r="941">
      <c r="A941" s="109"/>
      <c r="B941" s="109"/>
      <c r="C941" s="109"/>
      <c r="D941" s="109"/>
      <c r="E941" s="109"/>
      <c r="F941" s="120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</row>
    <row r="942">
      <c r="A942" s="109"/>
      <c r="B942" s="109"/>
      <c r="C942" s="109"/>
      <c r="D942" s="109"/>
      <c r="E942" s="109"/>
      <c r="F942" s="120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</row>
    <row r="943">
      <c r="A943" s="109"/>
      <c r="B943" s="109"/>
      <c r="C943" s="109"/>
      <c r="D943" s="109"/>
      <c r="E943" s="109"/>
      <c r="F943" s="120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</row>
    <row r="944">
      <c r="A944" s="109"/>
      <c r="B944" s="109"/>
      <c r="C944" s="109"/>
      <c r="D944" s="109"/>
      <c r="E944" s="109"/>
      <c r="F944" s="120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</row>
    <row r="945">
      <c r="A945" s="109"/>
      <c r="B945" s="109"/>
      <c r="C945" s="109"/>
      <c r="D945" s="109"/>
      <c r="E945" s="109"/>
      <c r="F945" s="120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</row>
    <row r="946">
      <c r="A946" s="109"/>
      <c r="B946" s="109"/>
      <c r="C946" s="109"/>
      <c r="D946" s="109"/>
      <c r="E946" s="109"/>
      <c r="F946" s="120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</row>
    <row r="947">
      <c r="A947" s="109"/>
      <c r="B947" s="109"/>
      <c r="C947" s="109"/>
      <c r="D947" s="109"/>
      <c r="E947" s="109"/>
      <c r="F947" s="120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</row>
    <row r="948">
      <c r="A948" s="109"/>
      <c r="B948" s="109"/>
      <c r="C948" s="109"/>
      <c r="D948" s="109"/>
      <c r="E948" s="109"/>
      <c r="F948" s="120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</row>
    <row r="949">
      <c r="A949" s="109"/>
      <c r="B949" s="109"/>
      <c r="C949" s="109"/>
      <c r="D949" s="109"/>
      <c r="E949" s="109"/>
      <c r="F949" s="120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</row>
    <row r="950">
      <c r="A950" s="109"/>
      <c r="B950" s="109"/>
      <c r="C950" s="109"/>
      <c r="D950" s="109"/>
      <c r="E950" s="109"/>
      <c r="F950" s="120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</row>
    <row r="951">
      <c r="A951" s="109"/>
      <c r="B951" s="109"/>
      <c r="C951" s="109"/>
      <c r="D951" s="109"/>
      <c r="E951" s="109"/>
      <c r="F951" s="120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</row>
    <row r="952">
      <c r="A952" s="109"/>
      <c r="B952" s="109"/>
      <c r="C952" s="109"/>
      <c r="D952" s="109"/>
      <c r="E952" s="109"/>
      <c r="F952" s="120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</row>
    <row r="953">
      <c r="A953" s="109"/>
      <c r="B953" s="109"/>
      <c r="C953" s="109"/>
      <c r="D953" s="109"/>
      <c r="E953" s="109"/>
      <c r="F953" s="120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</row>
    <row r="954">
      <c r="A954" s="109"/>
      <c r="B954" s="109"/>
      <c r="C954" s="109"/>
      <c r="D954" s="109"/>
      <c r="E954" s="109"/>
      <c r="F954" s="120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</row>
    <row r="955">
      <c r="A955" s="109"/>
      <c r="B955" s="109"/>
      <c r="C955" s="109"/>
      <c r="D955" s="109"/>
      <c r="E955" s="109"/>
      <c r="F955" s="120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</row>
    <row r="956">
      <c r="A956" s="109"/>
      <c r="B956" s="109"/>
      <c r="C956" s="109"/>
      <c r="D956" s="109"/>
      <c r="E956" s="109"/>
      <c r="F956" s="120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</row>
    <row r="957">
      <c r="A957" s="109"/>
      <c r="B957" s="109"/>
      <c r="C957" s="109"/>
      <c r="D957" s="109"/>
      <c r="E957" s="109"/>
      <c r="F957" s="120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</row>
    <row r="958">
      <c r="A958" s="109"/>
      <c r="B958" s="109"/>
      <c r="C958" s="109"/>
      <c r="D958" s="109"/>
      <c r="E958" s="109"/>
      <c r="F958" s="120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</row>
    <row r="959">
      <c r="A959" s="109"/>
      <c r="B959" s="109"/>
      <c r="C959" s="109"/>
      <c r="D959" s="109"/>
      <c r="E959" s="109"/>
      <c r="F959" s="120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</row>
    <row r="960">
      <c r="A960" s="109"/>
      <c r="B960" s="109"/>
      <c r="C960" s="109"/>
      <c r="D960" s="109"/>
      <c r="E960" s="109"/>
      <c r="F960" s="120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</row>
    <row r="961">
      <c r="A961" s="109"/>
      <c r="B961" s="109"/>
      <c r="C961" s="109"/>
      <c r="D961" s="109"/>
      <c r="E961" s="109"/>
      <c r="F961" s="120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</row>
    <row r="962">
      <c r="A962" s="109"/>
      <c r="B962" s="109"/>
      <c r="C962" s="109"/>
      <c r="D962" s="109"/>
      <c r="E962" s="109"/>
      <c r="F962" s="120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</row>
    <row r="963">
      <c r="A963" s="109"/>
      <c r="B963" s="109"/>
      <c r="C963" s="109"/>
      <c r="D963" s="109"/>
      <c r="E963" s="109"/>
      <c r="F963" s="120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</row>
    <row r="964">
      <c r="A964" s="109"/>
      <c r="B964" s="109"/>
      <c r="C964" s="109"/>
      <c r="D964" s="109"/>
      <c r="E964" s="109"/>
      <c r="F964" s="120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</row>
    <row r="965">
      <c r="A965" s="109"/>
      <c r="B965" s="109"/>
      <c r="C965" s="109"/>
      <c r="D965" s="109"/>
      <c r="E965" s="109"/>
      <c r="F965" s="120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</row>
    <row r="966">
      <c r="A966" s="109"/>
      <c r="B966" s="109"/>
      <c r="C966" s="109"/>
      <c r="D966" s="109"/>
      <c r="E966" s="109"/>
      <c r="F966" s="120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</row>
    <row r="967">
      <c r="A967" s="109"/>
      <c r="B967" s="109"/>
      <c r="C967" s="109"/>
      <c r="D967" s="109"/>
      <c r="E967" s="109"/>
      <c r="F967" s="120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</row>
    <row r="968">
      <c r="A968" s="109"/>
      <c r="B968" s="109"/>
      <c r="C968" s="109"/>
      <c r="D968" s="109"/>
      <c r="E968" s="109"/>
      <c r="F968" s="120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</row>
    <row r="969">
      <c r="A969" s="109"/>
      <c r="B969" s="109"/>
      <c r="C969" s="109"/>
      <c r="D969" s="109"/>
      <c r="E969" s="109"/>
      <c r="F969" s="120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</row>
    <row r="970">
      <c r="A970" s="109"/>
      <c r="B970" s="109"/>
      <c r="C970" s="109"/>
      <c r="D970" s="109"/>
      <c r="E970" s="109"/>
      <c r="F970" s="120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</row>
    <row r="971">
      <c r="A971" s="109"/>
      <c r="B971" s="109"/>
      <c r="C971" s="109"/>
      <c r="D971" s="109"/>
      <c r="E971" s="109"/>
      <c r="F971" s="120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</row>
    <row r="972">
      <c r="A972" s="109"/>
      <c r="B972" s="109"/>
      <c r="C972" s="109"/>
      <c r="D972" s="109"/>
      <c r="E972" s="109"/>
      <c r="F972" s="120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</row>
    <row r="973">
      <c r="A973" s="109"/>
      <c r="B973" s="109"/>
      <c r="C973" s="109"/>
      <c r="D973" s="109"/>
      <c r="E973" s="109"/>
      <c r="F973" s="120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</row>
    <row r="974">
      <c r="A974" s="109"/>
      <c r="B974" s="109"/>
      <c r="C974" s="109"/>
      <c r="D974" s="109"/>
      <c r="E974" s="109"/>
      <c r="F974" s="120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</row>
    <row r="975">
      <c r="A975" s="109"/>
      <c r="B975" s="109"/>
      <c r="C975" s="109"/>
      <c r="D975" s="109"/>
      <c r="E975" s="109"/>
      <c r="F975" s="120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</row>
    <row r="976">
      <c r="A976" s="109"/>
      <c r="B976" s="109"/>
      <c r="C976" s="109"/>
      <c r="D976" s="109"/>
      <c r="E976" s="109"/>
      <c r="F976" s="120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</row>
    <row r="977">
      <c r="A977" s="109"/>
      <c r="B977" s="109"/>
      <c r="C977" s="109"/>
      <c r="D977" s="109"/>
      <c r="E977" s="109"/>
      <c r="F977" s="120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</row>
    <row r="978">
      <c r="A978" s="109"/>
      <c r="B978" s="109"/>
      <c r="C978" s="109"/>
      <c r="D978" s="109"/>
      <c r="E978" s="109"/>
      <c r="F978" s="120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</row>
    <row r="979">
      <c r="A979" s="109"/>
      <c r="B979" s="109"/>
      <c r="C979" s="109"/>
      <c r="D979" s="109"/>
      <c r="E979" s="109"/>
      <c r="F979" s="120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</row>
    <row r="980">
      <c r="A980" s="109"/>
      <c r="B980" s="109"/>
      <c r="C980" s="109"/>
      <c r="D980" s="109"/>
      <c r="E980" s="109"/>
      <c r="F980" s="120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</row>
    <row r="981">
      <c r="A981" s="109"/>
      <c r="B981" s="109"/>
      <c r="C981" s="109"/>
      <c r="D981" s="109"/>
      <c r="E981" s="109"/>
      <c r="F981" s="120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</row>
    <row r="982">
      <c r="A982" s="109"/>
      <c r="B982" s="109"/>
      <c r="C982" s="109"/>
      <c r="D982" s="109"/>
      <c r="E982" s="109"/>
      <c r="F982" s="120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</row>
    <row r="983">
      <c r="A983" s="109"/>
      <c r="B983" s="109"/>
      <c r="C983" s="109"/>
      <c r="D983" s="109"/>
      <c r="E983" s="109"/>
      <c r="F983" s="120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</row>
    <row r="984">
      <c r="A984" s="109"/>
      <c r="B984" s="109"/>
      <c r="C984" s="109"/>
      <c r="D984" s="109"/>
      <c r="E984" s="109"/>
      <c r="F984" s="120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</row>
    <row r="985">
      <c r="A985" s="109"/>
      <c r="B985" s="109"/>
      <c r="C985" s="109"/>
      <c r="D985" s="109"/>
      <c r="E985" s="109"/>
      <c r="F985" s="120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</row>
    <row r="986">
      <c r="A986" s="109"/>
      <c r="B986" s="109"/>
      <c r="C986" s="109"/>
      <c r="D986" s="109"/>
      <c r="E986" s="109"/>
      <c r="F986" s="120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</row>
    <row r="987">
      <c r="A987" s="109"/>
      <c r="B987" s="109"/>
      <c r="C987" s="109"/>
      <c r="D987" s="109"/>
      <c r="E987" s="109"/>
      <c r="F987" s="120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</row>
    <row r="988">
      <c r="A988" s="109"/>
      <c r="B988" s="109"/>
      <c r="C988" s="109"/>
      <c r="D988" s="109"/>
      <c r="E988" s="109"/>
      <c r="F988" s="120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</row>
    <row r="989">
      <c r="A989" s="109"/>
      <c r="B989" s="109"/>
      <c r="C989" s="109"/>
      <c r="D989" s="109"/>
      <c r="E989" s="109"/>
      <c r="F989" s="120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</row>
    <row r="990">
      <c r="A990" s="109"/>
      <c r="B990" s="109"/>
      <c r="C990" s="109"/>
      <c r="D990" s="109"/>
      <c r="E990" s="109"/>
      <c r="F990" s="120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</row>
    <row r="991">
      <c r="A991" s="109"/>
      <c r="B991" s="109"/>
      <c r="C991" s="109"/>
      <c r="D991" s="109"/>
      <c r="E991" s="109"/>
      <c r="F991" s="120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</row>
    <row r="992">
      <c r="A992" s="109"/>
      <c r="B992" s="109"/>
      <c r="C992" s="109"/>
      <c r="D992" s="109"/>
      <c r="E992" s="109"/>
      <c r="F992" s="120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</row>
    <row r="993">
      <c r="A993" s="109"/>
      <c r="B993" s="109"/>
      <c r="C993" s="109"/>
      <c r="D993" s="109"/>
      <c r="E993" s="109"/>
      <c r="F993" s="120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</row>
    <row r="994">
      <c r="A994" s="109"/>
      <c r="B994" s="109"/>
      <c r="C994" s="109"/>
      <c r="D994" s="109"/>
      <c r="E994" s="109"/>
      <c r="F994" s="120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</row>
    <row r="995">
      <c r="A995" s="109"/>
      <c r="B995" s="109"/>
      <c r="C995" s="109"/>
      <c r="D995" s="109"/>
      <c r="E995" s="109"/>
      <c r="F995" s="120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</row>
    <row r="996">
      <c r="A996" s="109"/>
      <c r="B996" s="109"/>
      <c r="C996" s="109"/>
      <c r="D996" s="109"/>
      <c r="E996" s="109"/>
      <c r="F996" s="120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</row>
    <row r="997">
      <c r="A997" s="109"/>
      <c r="B997" s="109"/>
      <c r="C997" s="109"/>
      <c r="D997" s="109"/>
      <c r="E997" s="109"/>
      <c r="F997" s="120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</row>
    <row r="998">
      <c r="A998" s="109"/>
      <c r="B998" s="109"/>
      <c r="C998" s="109"/>
      <c r="D998" s="109"/>
      <c r="E998" s="109"/>
      <c r="F998" s="120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</row>
    <row r="999">
      <c r="A999" s="109"/>
      <c r="B999" s="109"/>
      <c r="C999" s="109"/>
      <c r="D999" s="109"/>
      <c r="E999" s="109"/>
      <c r="F999" s="120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</row>
    <row r="1000">
      <c r="A1000" s="109"/>
      <c r="B1000" s="109"/>
      <c r="C1000" s="109"/>
      <c r="D1000" s="109"/>
      <c r="E1000" s="109"/>
      <c r="F1000" s="120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</row>
  </sheetData>
  <hyperlinks>
    <hyperlink r:id="rId1" ref="A1"/>
    <hyperlink r:id="rId2" ref="B1"/>
    <hyperlink r:id="rId3" ref="C1"/>
    <hyperlink r:id="rId4" ref="D1"/>
    <hyperlink r:id="rId5" ref="E1"/>
    <hyperlink r:id="rId6" ref="F1"/>
    <hyperlink r:id="rId7" ref="A2"/>
    <hyperlink r:id="rId8" ref="F2"/>
    <hyperlink r:id="rId9" ref="A3"/>
    <hyperlink r:id="rId10" ref="F3"/>
    <hyperlink r:id="rId11" ref="A4"/>
    <hyperlink r:id="rId12" ref="F4"/>
    <hyperlink r:id="rId13" ref="A5"/>
    <hyperlink r:id="rId14" ref="F5"/>
    <hyperlink r:id="rId15" ref="A6"/>
    <hyperlink r:id="rId16" ref="F6"/>
    <hyperlink r:id="rId17" ref="A7"/>
    <hyperlink r:id="rId18" ref="F7"/>
    <hyperlink r:id="rId19" ref="A8"/>
    <hyperlink r:id="rId20" ref="F8"/>
    <hyperlink r:id="rId21" ref="A9"/>
    <hyperlink r:id="rId22" ref="F9"/>
    <hyperlink r:id="rId23" ref="A10"/>
    <hyperlink r:id="rId24" ref="F10"/>
    <hyperlink r:id="rId25" ref="A11"/>
    <hyperlink r:id="rId26" ref="F11"/>
    <hyperlink r:id="rId27" ref="A12"/>
    <hyperlink r:id="rId28" ref="F12"/>
    <hyperlink r:id="rId29" ref="A13"/>
    <hyperlink r:id="rId30" ref="F13"/>
    <hyperlink r:id="rId31" ref="A14"/>
    <hyperlink r:id="rId32" ref="F14"/>
    <hyperlink r:id="rId33" ref="A15"/>
    <hyperlink r:id="rId34" ref="F15"/>
    <hyperlink r:id="rId35" ref="A16"/>
    <hyperlink r:id="rId36" ref="F16"/>
    <hyperlink r:id="rId37" ref="A17"/>
    <hyperlink r:id="rId38" ref="F17"/>
    <hyperlink r:id="rId39" ref="A18"/>
    <hyperlink r:id="rId40" ref="F18"/>
    <hyperlink r:id="rId41" ref="A19"/>
    <hyperlink r:id="rId42" ref="F19"/>
    <hyperlink r:id="rId43" ref="A20"/>
    <hyperlink r:id="rId44" ref="F20"/>
    <hyperlink r:id="rId45" ref="A21"/>
    <hyperlink r:id="rId46" ref="F21"/>
    <hyperlink r:id="rId47" ref="A22"/>
    <hyperlink r:id="rId48" ref="F22"/>
    <hyperlink r:id="rId49" ref="A23"/>
    <hyperlink r:id="rId50" ref="F23"/>
    <hyperlink r:id="rId51" ref="A24"/>
    <hyperlink r:id="rId52" ref="F24"/>
    <hyperlink r:id="rId53" ref="A25"/>
    <hyperlink r:id="rId54" ref="F25"/>
    <hyperlink r:id="rId55" ref="A26"/>
    <hyperlink r:id="rId56" ref="F26"/>
    <hyperlink r:id="rId57" ref="A27"/>
    <hyperlink r:id="rId58" ref="F27"/>
    <hyperlink r:id="rId59" ref="A28"/>
    <hyperlink r:id="rId60" ref="F28"/>
    <hyperlink r:id="rId61" ref="A29"/>
    <hyperlink r:id="rId62" ref="F29"/>
    <hyperlink r:id="rId63" ref="A30"/>
    <hyperlink r:id="rId64" ref="F30"/>
    <hyperlink r:id="rId65" ref="A31"/>
    <hyperlink r:id="rId66" ref="F31"/>
    <hyperlink r:id="rId67" ref="A32"/>
    <hyperlink r:id="rId68" ref="F32"/>
    <hyperlink r:id="rId69" ref="A33"/>
    <hyperlink r:id="rId70" ref="F33"/>
  </hyperlinks>
  <drawing r:id="rId7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</cp:coreProperties>
</file>