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mc:AlternateContent xmlns:mc="http://schemas.openxmlformats.org/markup-compatibility/2006">
    <mc:Choice Requires="x15">
      <x15ac:absPath xmlns:x15ac="http://schemas.microsoft.com/office/spreadsheetml/2010/11/ac" url="E:\SQA &amp; Cyber Security\Week 2\Test Case\Test Case HW\"/>
    </mc:Choice>
  </mc:AlternateContent>
  <xr:revisionPtr revIDLastSave="0" documentId="13_ncr:1_{D97AC136-8BA0-4C2E-8DE6-FF8EC606529F}" xr6:coauthVersionLast="46" xr6:coauthVersionMax="46" xr10:uidLastSave="{00000000-0000-0000-0000-000000000000}"/>
  <bookViews>
    <workbookView xWindow="-120" yWindow="-120" windowWidth="29040" windowHeight="15840" xr2:uid="{00000000-000D-0000-FFFF-FFFF00000000}"/>
  </bookViews>
  <sheets>
    <sheet name="Test Cases" sheetId="3" r:id="rId1"/>
  </sheets>
  <definedNames>
    <definedName name="mm">'Test Cases'!$I$9</definedName>
    <definedName name="verify_package_Design">'Test Cases'!$I$9</definedName>
  </definedNames>
  <calcPr calcId="191029"/>
</workbook>
</file>

<file path=xl/calcChain.xml><?xml version="1.0" encoding="utf-8"?>
<calcChain xmlns="http://schemas.openxmlformats.org/spreadsheetml/2006/main">
  <c r="I5" i="3" l="1"/>
</calcChain>
</file>

<file path=xl/sharedStrings.xml><?xml version="1.0" encoding="utf-8"?>
<sst xmlns="http://schemas.openxmlformats.org/spreadsheetml/2006/main" count="345" uniqueCount="252">
  <si>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</si>
  <si>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</si>
  <si>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</si>
  <si>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</si>
  <si>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</si>
  <si>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</si>
  <si>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</si>
  <si>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</si>
  <si>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</si>
  <si>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</si>
  <si>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</si>
  <si>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</si>
  <si>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</si>
  <si>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</si>
  <si>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</si>
  <si>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</si>
  <si>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</si>
  <si>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</si>
  <si>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</si>
  <si>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</si>
  <si>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</si>
  <si>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</si>
  <si>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</si>
  <si>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</si>
  <si>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</si>
  <si>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</si>
  <si>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x</t>
  </si>
  <si>
    <t>Epic</t>
  </si>
  <si>
    <t>comm</t>
  </si>
  <si>
    <t>precondition</t>
  </si>
  <si>
    <t>…</t>
  </si>
  <si>
    <t>N/A</t>
  </si>
  <si>
    <t>Md. Sakib Shahriar</t>
  </si>
  <si>
    <t>TC001-Signup Account</t>
  </si>
  <si>
    <t>Valid name field check</t>
  </si>
  <si>
    <t xml:space="preserve">Registration Successful  </t>
  </si>
  <si>
    <t>TC002-Signup Account</t>
  </si>
  <si>
    <t>TC003-Signup Account</t>
  </si>
  <si>
    <t>TC004-Signup Account</t>
  </si>
  <si>
    <t>Invalid Name field check</t>
  </si>
  <si>
    <t xml:space="preserve">Full Name = 1S@k!8 Sh#52*+/~&amp; </t>
  </si>
  <si>
    <t xml:space="preserve">Invalid Name </t>
  </si>
  <si>
    <t>Empty Name Field check</t>
  </si>
  <si>
    <t>Full Name =</t>
  </si>
  <si>
    <t>Empty Name Field</t>
  </si>
  <si>
    <t>Empty Phone Number Field check</t>
  </si>
  <si>
    <t>Empty Phone Number Field</t>
  </si>
  <si>
    <t>TC005-Signup Account</t>
  </si>
  <si>
    <t>Phone Numbe Field check starting with 010</t>
  </si>
  <si>
    <t>Phone Numbe Field check starting with 012</t>
  </si>
  <si>
    <t>TC006-Signup Account</t>
  </si>
  <si>
    <t>TC007-Signup Account</t>
  </si>
  <si>
    <t>TC008-Signup Account</t>
  </si>
  <si>
    <t>Phone Number Field check with more than 11 digits</t>
  </si>
  <si>
    <t>Invalid Phone Number (More than 11 digits)</t>
  </si>
  <si>
    <t>Invalid Phone Number Without starting 01</t>
  </si>
  <si>
    <t>Invalid Phone Number Starts with 010</t>
  </si>
  <si>
    <t>Invalid Phone Number Starts with 012</t>
  </si>
  <si>
    <t>TC009-Signup Account</t>
  </si>
  <si>
    <t>Phone Numbe Field check starting with 011</t>
  </si>
  <si>
    <t>Invalid Phone Number Starts with 011</t>
  </si>
  <si>
    <t xml:space="preserve">Phone Number Field check with any digits with total 11 digits </t>
  </si>
  <si>
    <t>Invalid Phone Number (Less than 11 digits)</t>
  </si>
  <si>
    <t>Phone Number Field check starts with +</t>
  </si>
  <si>
    <t>Invalid Phone Number Starting with +</t>
  </si>
  <si>
    <t>Empty Email Field check</t>
  </si>
  <si>
    <t xml:space="preserve">Email = </t>
  </si>
  <si>
    <t>Empty Email Field</t>
  </si>
  <si>
    <t>Email = xYzDfghS#1@~+/|^$dgmail.com</t>
  </si>
  <si>
    <t>Invalid Email field check</t>
  </si>
  <si>
    <t>Invalid Email</t>
  </si>
  <si>
    <t>Email = xYzDfghS#1^$%|#@gmail.com</t>
  </si>
  <si>
    <t>Email Field Check without symbol '@'</t>
  </si>
  <si>
    <t>Email = sakib23gmail.com</t>
  </si>
  <si>
    <t>Email Without '@'</t>
  </si>
  <si>
    <t>Empty Password Field</t>
  </si>
  <si>
    <t xml:space="preserve">Password = </t>
  </si>
  <si>
    <t>Empty Confirm Password Field</t>
  </si>
  <si>
    <t xml:space="preserve">Confirm Password = </t>
  </si>
  <si>
    <t xml:space="preserve">Check for Password and Confirm Password Match </t>
  </si>
  <si>
    <t>Password Match Check</t>
  </si>
  <si>
    <t xml:space="preserve">Check for Password and Confirm Password Mismatch </t>
  </si>
  <si>
    <t>Password = sakib123
Confirm Password = sakib122</t>
  </si>
  <si>
    <t>Password Mismatch Check</t>
  </si>
  <si>
    <t>Phone Number Field check with less than 11 digits</t>
  </si>
  <si>
    <t>Password = 1
Confirm Password = 1</t>
  </si>
  <si>
    <t xml:space="preserve">Check for single character Password acceptance </t>
  </si>
  <si>
    <t>Password Acceptance Check (Single character)</t>
  </si>
  <si>
    <t>Check Password acceptance for 4 characters</t>
  </si>
  <si>
    <t>Password = h21#
Confirm Password = h21#</t>
  </si>
  <si>
    <t>Password Acceptance Check (4 characters)</t>
  </si>
  <si>
    <t>Weak Password Acceptance check</t>
  </si>
  <si>
    <t>Password = 12345
Confirm Password = 12345</t>
  </si>
  <si>
    <t>Weak Password Accepttance</t>
  </si>
  <si>
    <t>Strong Password Acceptance check</t>
  </si>
  <si>
    <t>Password = sZ2s_&amp;d!/X&gt;,$#Y
Confirm Password = sZ2s_&amp;d!/X&gt;,$#Y</t>
  </si>
  <si>
    <t>Strong Password Acceptance</t>
  </si>
  <si>
    <t>Accepts weak password and sent successfully send OTP for completing the registration</t>
  </si>
  <si>
    <t>Password = abcde
Confirm Password = abcde</t>
  </si>
  <si>
    <t>TC0025-Signup Account</t>
  </si>
  <si>
    <t>Invalid OTP field check</t>
  </si>
  <si>
    <t xml:space="preserve">Have to fill up all the fields of signup form prior to OTP </t>
  </si>
  <si>
    <t>OTP = 000000</t>
  </si>
  <si>
    <t>Invalid OTP</t>
  </si>
  <si>
    <t>Password = abcd123
Confirm Password = abcd123</t>
  </si>
  <si>
    <t xml:space="preserve">Resend OTP </t>
  </si>
  <si>
    <t>Resend Invalid OTP check</t>
  </si>
  <si>
    <t>Resend valid OTP check</t>
  </si>
  <si>
    <t>Resend Invalid OTP</t>
  </si>
  <si>
    <t>Existing phone number check</t>
  </si>
  <si>
    <t xml:space="preserve">Existing Phone Number </t>
  </si>
  <si>
    <t>TC030-Signup Account</t>
  </si>
  <si>
    <t>TC029-Signup Account</t>
  </si>
  <si>
    <t>TC028-Signup Account</t>
  </si>
  <si>
    <t>TC027-Signup Account</t>
  </si>
  <si>
    <t>TC026-Signup Account</t>
  </si>
  <si>
    <t>TC024-Signup Account</t>
  </si>
  <si>
    <t>TC023-Signup Account</t>
  </si>
  <si>
    <t>TC022-Signup Account</t>
  </si>
  <si>
    <t>TC021-Signup Account</t>
  </si>
  <si>
    <t>TC020-Signup Account</t>
  </si>
  <si>
    <t>TC019-Signup Account</t>
  </si>
  <si>
    <t>TC018-Signup Account</t>
  </si>
  <si>
    <t>TC017-Signup Account</t>
  </si>
  <si>
    <t>TC016-Signup Account</t>
  </si>
  <si>
    <t>TC015-Signup Account</t>
  </si>
  <si>
    <t>TC014-Signup Account</t>
  </si>
  <si>
    <t>TC013-Signup Account</t>
  </si>
  <si>
    <t>TC012-Signup Account</t>
  </si>
  <si>
    <t>TC011-Signup Account</t>
  </si>
  <si>
    <t>TC010-Signup Account</t>
  </si>
  <si>
    <t>Existing Email check</t>
  </si>
  <si>
    <t>Existing Email</t>
  </si>
  <si>
    <t>TC031-Signup Account</t>
  </si>
  <si>
    <t>Full Name = S</t>
  </si>
  <si>
    <t>Invalid Name(Single Character)</t>
  </si>
  <si>
    <t>Sabiul Islam Rashed</t>
  </si>
  <si>
    <t>TC032-Signup Account</t>
  </si>
  <si>
    <t>TC033-Signup Account</t>
  </si>
  <si>
    <t>Invalid Email Format (without Email Domain)</t>
  </si>
  <si>
    <t>TC034-Signup Account</t>
  </si>
  <si>
    <t>Check for OTP Time Limit</t>
  </si>
  <si>
    <t>OTP = 111111</t>
  </si>
  <si>
    <t>OTP = 404036</t>
  </si>
  <si>
    <t>OTP Time Limit Check</t>
  </si>
  <si>
    <t>18/06/2022</t>
  </si>
  <si>
    <t>Sign Up (Andriod)</t>
  </si>
  <si>
    <t>Successful Registration</t>
  </si>
  <si>
    <t>Full Name = Shakib Hasan</t>
  </si>
  <si>
    <t xml:space="preserve">Phone = </t>
  </si>
  <si>
    <t>Phone = 017664896592</t>
  </si>
  <si>
    <t>Phone = 17201122151</t>
  </si>
  <si>
    <t>Phone = 01089967114</t>
  </si>
  <si>
    <t>Phone = 01289967114</t>
  </si>
  <si>
    <t>Phone = 01166489654</t>
  </si>
  <si>
    <t>Phone = 0168996711</t>
  </si>
  <si>
    <t>Phone = +0168996711</t>
  </si>
  <si>
    <t>Phone = A10f%&amp;*_(/~</t>
  </si>
  <si>
    <t>Phone Number Field check with any 11 characters</t>
  </si>
  <si>
    <t>Phone number with any 11 characters</t>
  </si>
  <si>
    <t xml:space="preserve">1. Download and install Motion View App form Play Store
2. Tap to the Motion View App incon and then tap to Account icon
3. Then Tap to Login button and scroll down and tap on Sign up
4. Enter valid full name
5. Fill up the others valid information
6. Tap on Signup button </t>
  </si>
  <si>
    <t xml:space="preserve">1. Tap to the Motion View App incon and then tap to Account icon
2. Then Tap to Login button and scroll down and tap on Sign up
3. Enter invalid name containing numbers and     special characters
4. Fill up the others valid information
5. Tap on Signup button </t>
  </si>
  <si>
    <t xml:space="preserve">1. Tap to the Motion View App incon and then tap to Account icon
2. Then Tap to Login button and scroll down and tap on Sign up
3. Keep the name field empty
4. Full up the others valid information
5. Tap on Signup button </t>
  </si>
  <si>
    <t xml:space="preserve">1. Tap to the Motion View App incon and then tap to Account icon
2. Then Tap to Login button and scroll down and tap on Sign up
3. Keep the phone number field empty
4. Full up the others valid information
5. Tap on Signup button </t>
  </si>
  <si>
    <t xml:space="preserve">1. Tap to the Motion View App incon and then tap to Account icon
2. Then Tap to Login button and scroll down and tap on Sign up
3. Enter invalid phone number containing more than 11 digits
4. Full up the others valid information
5. Tap on Signup button </t>
  </si>
  <si>
    <t xml:space="preserve">1. Tap to the Motion View App incon and then tap to Account icon
2. Then Tap to Login button and scroll down and tap on Sign up
3. Enter invalid phone number which can start with any digits and total 11 digits.
4. Full up the others valid information
5. Tap on Signup button </t>
  </si>
  <si>
    <t xml:space="preserve">1. Tap to the Motion View App incon and then tap to Account icon
2. Then Tap to Login button and scroll down and tap on Sign up
3. Enter invalid phone number which starts with 010
4. Full up the others valid information
5. Tap on Signup button </t>
  </si>
  <si>
    <t xml:space="preserve">1. Tap to the Motion View App incon and then tap to Account icon
2. Then Tap to Login button and scroll down and tap on Sign up
3. Enter invalid phone number which starts with 012
4. Full up the others valid information
5. Tap on Signup button </t>
  </si>
  <si>
    <t xml:space="preserve">1. Tap to the Motion View App incon and then tap to Account icon
2. Then Tap to Login button and scroll down and tap on Sign up
3. Enter invalid phone number which starts with 011
4. Full up the others valid information
5. Tap on Signup button </t>
  </si>
  <si>
    <t xml:space="preserve">1. Tap to the Motion View App incon and then tap to Account icon
2. Then Tap to Login button and scroll down and tap on Sign up
3. Enter invalid phone number containing less than 11 digits
4. Full up the others valid information
5. Tap on Signup button </t>
  </si>
  <si>
    <t xml:space="preserve">1. Tap to the Motion View App incon and then tap to Account icon
2. Then Tap to Login button and scroll down and tap on Sign up
3. Enter invalid phone number which starts with '+' (total 11 character)
4. Full up the others valid information
5. Tap on Signup button </t>
  </si>
  <si>
    <t xml:space="preserve">1. Tap to the Motion View App incon and then tap to Account icon
2. Then Tap to Login button and scroll down and tap on Sign up
3. Keep the Email field empty
4. Full up the others valid information
5. Tap on Signup button </t>
  </si>
  <si>
    <t xml:space="preserve">1. Tap to the Motion View App incon and then tap to Account icon
2. Then Tap to Login button and scroll down and tap on Sign up
3. Enter invalid email containing numbers and     special characters before @
4. Fill up the others valid information
5. Tap on Signup button </t>
  </si>
  <si>
    <t xml:space="preserve">1. Tap to the Motion View App incon and then tap to Account icon
2. Then Tap to Login button and scroll down and tap on Sign up
3. Enter invalid email containing numbers and     special characters before and after @
4. Fill up the others valid information
5. Tap on Signup button </t>
  </si>
  <si>
    <t xml:space="preserve">1. Tap to the Motion View App incon and then tap to Account icon
2. Then Tap to Login button and scroll down and tap on Sign up
3. Enter invalid phone number containing a total 11 number of any characters
4. Full up the others valid information
5. Tap on Signup button </t>
  </si>
  <si>
    <t xml:space="preserve">1. Tap to the Motion View App incon and then tap to Account icon
2. Then Tap to Login button and scroll down and tap on Sign up
3. Enter invalid email without containing '@'
4. Fill up the others valid information
5. Tap on Signup button </t>
  </si>
  <si>
    <t xml:space="preserve">1. Tap to the Motion View App incon and then tap to Account icon
2. Then Tap to Login button and scroll down and tap on Sign up
3. Keep the password field empty
4. Full up the others valid information
5. Tap on Signup button </t>
  </si>
  <si>
    <t xml:space="preserve">1. Tap to the Motion View App incon and then tap to Account icon
2. Then Tap to Login button and scroll down and tap on Sign up
3. Keep the confirm password field empty
4. Full up the others valid information
5. Tap on Signup button </t>
  </si>
  <si>
    <t>Password = sakib786
Confirm Password = sakib786</t>
  </si>
  <si>
    <t xml:space="preserve">1. Tap to the Motion View App incon and then tap to Account icon
2. Then Tap to Login button and scroll down and tap on Sign up
3. Enter valid password and confirm password
4. Full up the others valid information
5. Tap on Signup button </t>
  </si>
  <si>
    <t xml:space="preserve">1. Tap to the Motion View App incon and then tap to Account icon
2. Then Tap to Login button and scroll down and tap on Sign up
3. Enter password and confirm password but both must not be the same
4. Full up the others valid information
5. Tap on Signup button </t>
  </si>
  <si>
    <t xml:space="preserve">1. Tap to the Motion View App incon and then tap to Account icon
2. Then Tap to Login button and scroll down and tap on Sign up
3. Enter password and confirm password but with 1 character and must be same
4. Full up the others valid information
5. Tap on Signup button </t>
  </si>
  <si>
    <t xml:space="preserve">1. Tap to the Motion View App incon and then tap to Account icon
2. Then Tap to Login button and scroll down and tap on Sign up
3. Enter password and confirm password but with 4 characters and must be same
4. Full up the others valid information
5. Tap on Signup button </t>
  </si>
  <si>
    <t xml:space="preserve">1. Tap to the Motion View App incon and then tap to Account icon
2. Then Tap to Login button and scroll down and tap on Sign up
3. Enter password and confirm password but with weak passwords containing only numeric characters
4. Full up the others valid information
5. Tap on Signup button </t>
  </si>
  <si>
    <t>Accepts weak password and send successfully send OTP for completing the registration</t>
  </si>
  <si>
    <t>Accepts strong password and send successfully send OTP for completing the registration</t>
  </si>
  <si>
    <t xml:space="preserve">1. Tap to the Motion View App incon and then tap to Account icon
2. Then Tap to Login button and scroll down and tap on Sign up
3. Enter password and confirm password containing upper and lower case letters, Non-alphanumeric characters, special characters
and Numberaic characters
4. Full up the others valid information
5. Tap on Signup button </t>
  </si>
  <si>
    <t>Should register the account successfully</t>
  </si>
  <si>
    <t xml:space="preserve">1. Tap to the Motion View App incon and then tap to Account icon
2. Then Tap to Login button and scroll down and tap on Sign up
3. Enter password and confirm password but with weak passwords containing only alphabetic characters
4. Full up the others valid information
5. Tap on Signup button </t>
  </si>
  <si>
    <t xml:space="preserve">1. Tap to the Motion View App incon and then tap to Account icon
2. Then Tap to Login button and scroll down and tap on Sign up
3. Enter password and confirm password but with weak passwords containing only alphabetic and numeric characters
4. Full up the others valid information
5. Tap on Signup button </t>
  </si>
  <si>
    <t>1. Tap to the Motion View App incon and then tap to Account icon
2. Then Tap to Login button and scroll down and tap on Sign up
3. Fill up all the fields with valid information
4. Tap on Signup button
5. Enter Invalid OTP</t>
  </si>
  <si>
    <t>Shows pop-up alert for wrong OTP which says 'Error Occurred Failed to verify the OTP!.'</t>
  </si>
  <si>
    <t xml:space="preserve">new OTP should be accepted and
register account successfully </t>
  </si>
  <si>
    <t>Phone no = 01879131590</t>
  </si>
  <si>
    <t xml:space="preserve">1. Tap to the Motion View App incon and then tap to Account icon
2. Then Tap to Login button and scroll down and tap on Sign up
3. Fill up all the fields with valid information
4. Tap on Signup button 
5. wait for 1 minute 
6. Tap on Re send button
7. Enter new OTP that sent after tapping Re send button  </t>
  </si>
  <si>
    <t>1. Tap to the Motion View App incon and then tap to Account icon
2. Then Tap to Login button and scroll down and tap on Sign up
3. Fill up all the fields with valid information
4. Tap on Signup button 
5. wait for 1 minute 
6. Tap on Re send button
7. Enter invalid OTP</t>
  </si>
  <si>
    <t xml:space="preserve">1. Tap to the Motion View App incon and then tap to Account icon
2. Then Tap to Login button and scroll down and tap on Sign up
3. Enter a phone number that is already existed
4. Full up the others valid information
5. Tap on Signup button </t>
  </si>
  <si>
    <t xml:space="preserve">1. Tap to the Motion View App incon and then tap to Account icon
2. Then Tap to Login button and scroll down and tap on Sign up
3. Enter an email that is already existed
4. Full up the others valid information
5. Tap on Signup button </t>
  </si>
  <si>
    <t>OTP = 790227</t>
  </si>
  <si>
    <t>Email = sakibhasan21@gmail.com</t>
  </si>
  <si>
    <t xml:space="preserve">1. Tap to the Motion View App incon and then tap to Account icon
2. Then Tap to Login button and scroll down and tap on Sign up
3. Fill up the Full Name field with only one character 
4. Fill up the others valid information
5. Tap on Signup button </t>
  </si>
  <si>
    <t xml:space="preserve">1. Tap to the Motion View App incon and then tap to Account icon
2. Then Tap to Login button and scroll down and tap on Sign up
3. Enter invalid email without email domain
4. Fill up the others valid information
5. Tap on Signup button </t>
  </si>
  <si>
    <t>Email = sakibezio23@gmail.</t>
  </si>
  <si>
    <t>1. Tap to the Motion View App incon and then tap to Account icon
2. Then Tap to Login button and scroll down and tap on Sign up
3. Fill up all the fields with valid information
4. Tap on Signup button 
5. Enter the valid OTP after waiting for 5 minutes</t>
  </si>
  <si>
    <t xml:space="preserve">Shouldn’t take the invalid name  and the user should get a pop-up alert for an invalid name </t>
  </si>
  <si>
    <t>Shouldn’t complete registration without name field and the user should get a pop-up alert for the empty name field</t>
  </si>
  <si>
    <t>Registration should not be completed and the user should get a pop-up alert for empty Phone number field</t>
  </si>
  <si>
    <t>Shouldn’t take the invalid phone no and the user should get a pop-up alert for invalid phone no and OTP should not be sent to invalid number</t>
  </si>
  <si>
    <t>Shouldn’t take the invalid phone no and the user should get a pop-up alert for invalid phone no and registration should not be complete</t>
  </si>
  <si>
    <t>Shouldn’t complete registration without email field and the user should get a pop-up alert for empty email field</t>
  </si>
  <si>
    <t>Shouldn’t take the invalid email, the user gets a pop-up alert for invalid email and OTP should not be sent and therefore registration should not be complete</t>
  </si>
  <si>
    <t>Shouldn’t take the invalid phone no, the user should get a pop-up alert for invalid phone no and registration should not be complete</t>
  </si>
  <si>
    <t>Shouldn’t take the invalid phone no, the user should get a pop-up alert for invalid phone no starting without 01 and OTP should not be sent to invalid number</t>
  </si>
  <si>
    <t>Shouldn't take the invalid email &amp; show a pop-up alert for invalid email</t>
  </si>
  <si>
    <t>Shouldn’t complete registration without password, the user should get a pop-up alert for empty password field</t>
  </si>
  <si>
    <t>Shouldn’t complete registration without 'confirm password' field and the user should get a pop-up alert for empty 'confirm password' field</t>
  </si>
  <si>
    <t>Should send OTP for completing the registration</t>
  </si>
  <si>
    <t>Users should get a pop-up alert for password mismatch</t>
  </si>
  <si>
    <t>Users should get a pop-up alert for too short password and the minimum password length should be 8</t>
  </si>
  <si>
    <t>Users should get a pop-up alert for too weak password and the minimum password length should be 8</t>
  </si>
  <si>
    <t>Users should get a pop-up alert for the wrong OTP</t>
  </si>
  <si>
    <t>Users should get a pop-up alert  for the wrong OTP</t>
  </si>
  <si>
    <t>Shouldn’t take the invalid name and the user should get a pop-up alert for an invalid name</t>
  </si>
  <si>
    <t>Shouldn't take the valid OTP after 3 minutes and the user should get a pop-up alert  for the wrong OTP</t>
  </si>
  <si>
    <t>Shouldn’t take any input except numbers and the user should get a popup alert for an invalid phone no and OTP should not be sent to an invalid number</t>
  </si>
  <si>
    <t xml:space="preserve">Takes invalid phone number which contains any type of 11 characters and sends OTP to an invalid number </t>
  </si>
  <si>
    <t>Doesn't take the valid OTP after 3 minutes and the user gets a pop-up alert that says 'Error Occurred Failed to verify the OTP!.'</t>
  </si>
  <si>
    <t>The user gets a pop-up alert for invalid email format that says 'Invalid Email Please provide a valid email address'</t>
  </si>
  <si>
    <t>Takes invalid name and sends OTP for account creation</t>
  </si>
  <si>
    <t xml:space="preserve">Successfully accepts new OTP and user registration successful  </t>
  </si>
  <si>
    <t>The user gets a pop-up alert that says 'Invalid Password Minimum password length is 5'</t>
  </si>
  <si>
    <t>The user gets a pop-up alert for password mismatch which says 'Password not matched! Please provide same password!'</t>
  </si>
  <si>
    <t>Successfully sent OTP for completing the registration</t>
  </si>
  <si>
    <t>The user gets a pop-up alert for empty 'confirm password' field that says 'Empty Field Please fill the empty field!'</t>
  </si>
  <si>
    <t>The user gets a pop-up alert for empty 'password' field that says 'Empty Field Please fill the empty field!'</t>
  </si>
  <si>
    <t>The user gets a pop-up alert for invalid email format and says 'Invalid Email Please provide a valid email address'</t>
  </si>
  <si>
    <t>Takes invalid email, Successfully sends OTP, and Creates an account with an invalid email</t>
  </si>
  <si>
    <t>OTP successfully sent to the given number for registration while the email field was empty</t>
  </si>
  <si>
    <t>Takes invalid phone number which starts with + and sent OTP to invalid number</t>
  </si>
  <si>
    <t>The user gets a pop-up alert for Invalid Phone no that says 'Invalid Phone  No. Please provide a valid phone no.' and registration can not be complete</t>
  </si>
  <si>
    <t>Takes invalid phone number which starts with 011 and sent OTP to invalid number</t>
  </si>
  <si>
    <t>Takes invalid phone number which starts with 012 and sent OTP to invalid number</t>
  </si>
  <si>
    <t>Takes invalid phone number which starts with 010 and sent OTP to invalid number</t>
  </si>
  <si>
    <t>Takes invalid phone number which starts without 01 and sent OTP to invalid number</t>
  </si>
  <si>
    <t>The user gets a pop-up alert for empty Phone no field which says 'Empty Field! Please fill the empty field!' and registration can not be complete</t>
  </si>
  <si>
    <t>The user gets a pop-up alert for empty name field which says 'Empty Field! Please fill the empty field!' and registration can not be completed</t>
  </si>
  <si>
    <t>22/06/2022</t>
  </si>
  <si>
    <t xml:space="preserve">Motion View </t>
  </si>
  <si>
    <t>Users should get a validation message for an already existing phone number</t>
  </si>
  <si>
    <t xml:space="preserve">Users should get a validation message for an already existing email address </t>
  </si>
  <si>
    <t>The user gets a validation message that says 'Email Already Exist'</t>
  </si>
  <si>
    <t xml:space="preserve">The user gets a validation message that says 'Phone Number Already Exist'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</si>
</sst>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name val="Calibri"/>
      <family val="2"/>
      <scheme val="minor"/>
    </font>
    <font>
      <sz val="8"/>
      <name val="Arial"/>
    </font>
    <font>
      <sz val="10"/>
      <color rgb="FF000000"/>
      <name val="Arial"/>
    </font>
  </fonts>
  <fills count="10">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theme="0"/>
        <bgColor rgb="FFD8D8D8"/>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
    <xf numFmtId="0" fontId="0" fillId="0" borderId="0"/>
    <xf numFmtId="0" fontId="1" fillId="0" borderId="0" applyNumberFormat="0" applyFill="0" applyBorder="0" applyAlignment="0" applyProtection="0"/>
    <xf numFmtId="9" fontId="9" fillId="0" borderId="0" applyFont="0" applyFill="0" applyBorder="0" applyAlignment="0" applyProtection="0"/>
  </cellStyleXfs>
  <cellXfs count="48">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8" xfId="0" quotePrefix="1" applyFont="1" applyBorder="1" applyAlignment="1">
      <alignment vertical="center"/>
    </xf>
    <xf numFmtId="0" fontId="6" fillId="0" borderId="8"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6" fillId="0" borderId="8" xfId="0" quotePrefix="1" applyFont="1" applyBorder="1" applyAlignment="1">
      <alignment vertical="center" wrapText="1"/>
    </xf>
    <xf numFmtId="0" fontId="1" fillId="0" borderId="8" xfId="1" applyBorder="1" applyAlignment="1">
      <alignment vertical="center"/>
    </xf>
    <xf numFmtId="0" fontId="2" fillId="3" borderId="6" xfId="0" applyFont="1" applyFill="1" applyBorder="1" applyAlignment="1">
      <alignment vertical="center" wrapText="1"/>
    </xf>
    <xf numFmtId="9" fontId="5" fillId="0" borderId="1" xfId="2" applyFont="1" applyBorder="1" applyAlignment="1">
      <alignment vertical="center" wrapText="1"/>
    </xf>
    <xf numFmtId="0" fontId="3" fillId="9" borderId="7" xfId="0" applyFont="1" applyFill="1" applyBorder="1" applyAlignment="1">
      <alignment vertical="center" wrapText="1"/>
    </xf>
    <xf numFmtId="0" fontId="3" fillId="9" borderId="8" xfId="0" applyFont="1" applyFill="1" applyBorder="1" applyAlignment="1">
      <alignment vertical="center" wrapText="1"/>
    </xf>
    <xf numFmtId="0" fontId="2" fillId="9" borderId="8" xfId="0" applyFont="1" applyFill="1" applyBorder="1" applyAlignment="1">
      <alignment vertical="center" wrapText="1"/>
    </xf>
    <xf numFmtId="0" fontId="3" fillId="9" borderId="6" xfId="0" applyFont="1" applyFill="1" applyBorder="1" applyAlignment="1">
      <alignment vertical="center" wrapText="1"/>
    </xf>
    <xf numFmtId="0" fontId="5" fillId="2" borderId="1" xfId="0" applyFont="1" applyFill="1" applyBorder="1" applyAlignment="1">
      <alignment horizontal="left" vertical="center" wrapText="1"/>
    </xf>
    <xf numFmtId="0" fontId="1" fillId="0" borderId="1" xfId="1" applyBorder="1" applyAlignment="1">
      <alignment vertical="center" wrapText="1"/>
    </xf>
    <xf numFmtId="0" fontId="6" fillId="0" borderId="1" xfId="0" applyFont="1" applyBorder="1" applyAlignment="1">
      <alignment vertical="center" wrapText="1"/>
    </xf>
    <xf numFmtId="0" fontId="3" fillId="0" borderId="1" xfId="0" applyFont="1" applyBorder="1" applyAlignment="1">
      <alignment horizontal="left" vertical="center" wrapText="1"/>
    </xf>
    <xf numFmtId="0" fontId="1" fillId="9" borderId="8" xfId="1" applyFill="1" applyBorder="1" applyAlignment="1">
      <alignment vertical="center" wrapText="1"/>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cellXfs>
  <cellStyles count="3">
    <cellStyle name="Hyperlink" xfId="1" builtinId="8"/>
    <cellStyle name="Normal" xfId="0" builtinId="0"/>
    <cellStyle name="Percent" xfId="2" builtinId="5"/>
  </cellStyles>
  <dxfs count="136">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eY1fb9kYMQPvY4G5WOwaqdDP3WVup_9b/view?usp=sharing" TargetMode="External"/><Relationship Id="rId18" Type="http://schemas.openxmlformats.org/officeDocument/2006/relationships/hyperlink" Target="https://drive.google.com/file/d/19rrHFsTLArSDyYJ9-N6Qa3geuXp5W3GU/view?usp=sharing" TargetMode="External"/><Relationship Id="rId26" Type="http://schemas.openxmlformats.org/officeDocument/2006/relationships/hyperlink" Target="https://drive.google.com/file/d/1vZtXEXnbDVKOucqvVpusqd3JQofUYED6/view?usp=sharing" TargetMode="External"/><Relationship Id="rId3" Type="http://schemas.openxmlformats.org/officeDocument/2006/relationships/hyperlink" Target="https://drive.google.com/file/d/1lrP8mjsZNwlG8-6Byen0nu8TeRENeVhY/view?usp=sharing" TargetMode="External"/><Relationship Id="rId21" Type="http://schemas.openxmlformats.org/officeDocument/2006/relationships/hyperlink" Target="https://drive.google.com/file/d/1npxgv01276brmbj3A8qXCb9BI1WwczMi/view?usp=sharing" TargetMode="External"/><Relationship Id="rId34" Type="http://schemas.openxmlformats.org/officeDocument/2006/relationships/hyperlink" Target="https://drive.google.com/file/d/1F72-ps5f4qZ6TWR2faJeS1LAqJQhzyPg/view?usp=sharing" TargetMode="External"/><Relationship Id="rId7" Type="http://schemas.openxmlformats.org/officeDocument/2006/relationships/hyperlink" Target="https://drive.google.com/file/d/11TSBdyOqS5cgUt5UjIs2tBEUiKLvItx5/view?usp=sharing" TargetMode="External"/><Relationship Id="rId12" Type="http://schemas.openxmlformats.org/officeDocument/2006/relationships/hyperlink" Target="https://drive.google.com/file/d/11TdwTf63BLKbZ6B3wix1ZNUB3bmHF9AK/view?usp=sharing" TargetMode="External"/><Relationship Id="rId17" Type="http://schemas.openxmlformats.org/officeDocument/2006/relationships/hyperlink" Target="https://drive.google.com/file/d/1G5u34Jy1wpzQYFSrmq_T7kJXKj6PgW3H/view?usp=sharing" TargetMode="External"/><Relationship Id="rId25" Type="http://schemas.openxmlformats.org/officeDocument/2006/relationships/hyperlink" Target="https://drive.google.com/file/d/1gPYYizqeOaFjhIpTdBsbkPs0R73GP2oL/view?usp=sharing" TargetMode="External"/><Relationship Id="rId33" Type="http://schemas.openxmlformats.org/officeDocument/2006/relationships/hyperlink" Target="https://drive.google.com/file/d/12UKSb9ObVstAX0krC7aQc-daAnKinDEC/view?usp=sharing" TargetMode="External"/><Relationship Id="rId2" Type="http://schemas.openxmlformats.org/officeDocument/2006/relationships/hyperlink" Target="https://drive.google.com/file/d/1Juz-O1YjVe49aXzJU-mlAWc_zBcxLn0a/view?usp=sharing" TargetMode="External"/><Relationship Id="rId16" Type="http://schemas.openxmlformats.org/officeDocument/2006/relationships/hyperlink" Target="https://drive.google.com/file/d/10ynUWo7-2WS2ZMio0MYDGCRbn8sVrtBI/view?usp=sharing" TargetMode="External"/><Relationship Id="rId20" Type="http://schemas.openxmlformats.org/officeDocument/2006/relationships/hyperlink" Target="https://drive.google.com/file/d/1iIaVa5Y9inSXL9Un9eRt_cCj1i7WnyVU/view?usp=sharing" TargetMode="External"/><Relationship Id="rId29" Type="http://schemas.openxmlformats.org/officeDocument/2006/relationships/hyperlink" Target="https://drive.google.com/file/d/1jbb4-32TWWciFk0PrDE5WjxnKumwvsko/view?usp=sharing" TargetMode="External"/><Relationship Id="rId1" Type="http://schemas.openxmlformats.org/officeDocument/2006/relationships/hyperlink" Target="https://drive.google.com/file/d/13Iqi6JlD6b6vyU2LZ_lE7iFy3_6PbjIb/view?usp=sharing" TargetMode="External"/><Relationship Id="rId6" Type="http://schemas.openxmlformats.org/officeDocument/2006/relationships/hyperlink" Target="https://drive.google.com/file/d/1Owns2hhGuyrvq9nBXPsKzN9bQbMasL8s/view?usp=sharing" TargetMode="External"/><Relationship Id="rId11" Type="http://schemas.openxmlformats.org/officeDocument/2006/relationships/hyperlink" Target="https://drive.google.com/file/d/1jK4o5VaG57fihD8lg92c7jikCVqxR_sg/view?usp=sharing" TargetMode="External"/><Relationship Id="rId24" Type="http://schemas.openxmlformats.org/officeDocument/2006/relationships/hyperlink" Target="https://drive.google.com/file/d/1C753wYoRixHbjtLaKoq5NqT0U4V6KUvC/view?usp=sharing" TargetMode="External"/><Relationship Id="rId32" Type="http://schemas.openxmlformats.org/officeDocument/2006/relationships/hyperlink" Target="https://drive.google.com/file/d/16OvtAJ7-oa3OGkSGs_6c47UHkzZW3VGs/view?usp=sharing" TargetMode="External"/><Relationship Id="rId5" Type="http://schemas.openxmlformats.org/officeDocument/2006/relationships/hyperlink" Target="https://drive.google.com/file/d/15qVtaRdI960-uSvuHWiEBgrRIU6z-TPI/view?usp=sharing" TargetMode="External"/><Relationship Id="rId15" Type="http://schemas.openxmlformats.org/officeDocument/2006/relationships/hyperlink" Target="https://drive.google.com/file/d/1HLBeyYZae6xSHETpW4NfombJLBsR-GwI/view?usp=sharing" TargetMode="External"/><Relationship Id="rId23" Type="http://schemas.openxmlformats.org/officeDocument/2006/relationships/hyperlink" Target="https://drive.google.com/file/d/1BFS1Bv5mP8903Gd5bf5Eq1A1mANnInlL/view?usp=sharing" TargetMode="External"/><Relationship Id="rId28" Type="http://schemas.openxmlformats.org/officeDocument/2006/relationships/hyperlink" Target="https://drive.google.com/file/d/141cTC1X01lRjwsgvqsN4_Ya3wr329FGr/view?usp=sharing" TargetMode="External"/><Relationship Id="rId10" Type="http://schemas.openxmlformats.org/officeDocument/2006/relationships/hyperlink" Target="https://drive.google.com/file/d/1dQaW23YhDOlENuElPtSld4Rn765YE5yH/view?usp=sharing" TargetMode="External"/><Relationship Id="rId19" Type="http://schemas.openxmlformats.org/officeDocument/2006/relationships/hyperlink" Target="https://drive.google.com/file/d/1c1EEOMjPbgCVazLOb4yJH2L6k8Ou8BM9/view?usp=sharing" TargetMode="External"/><Relationship Id="rId31" Type="http://schemas.openxmlformats.org/officeDocument/2006/relationships/hyperlink" Target="https://drive.google.com/file/d/1FFw5w6rpnyotEw5aQ7n2pvl-zVF1ElBN/view?usp=sharing" TargetMode="External"/><Relationship Id="rId4" Type="http://schemas.openxmlformats.org/officeDocument/2006/relationships/hyperlink" Target="https://drive.google.com/file/d/15cEPdop-lYcdRPGK2DUnZ_6zgYfD1fcM/view?usp=sharing" TargetMode="External"/><Relationship Id="rId9" Type="http://schemas.openxmlformats.org/officeDocument/2006/relationships/hyperlink" Target="https://drive.google.com/file/d/1vldQo6a-Y-2foP8y3VwulHedyo0eXmK4/view?usp=sharing" TargetMode="External"/><Relationship Id="rId14" Type="http://schemas.openxmlformats.org/officeDocument/2006/relationships/hyperlink" Target="https://drive.google.com/file/d/1PxyhxI8C5K51FH-eUT2QDsr5C7dIPOlq/view?usp=sharing" TargetMode="External"/><Relationship Id="rId22" Type="http://schemas.openxmlformats.org/officeDocument/2006/relationships/hyperlink" Target="sZ2s_&amp;d!/X%3e,$" TargetMode="External"/><Relationship Id="rId27" Type="http://schemas.openxmlformats.org/officeDocument/2006/relationships/hyperlink" Target="https://drive.google.com/file/d/1BK0ig8vBXoySZuhJFP6eLl98bIiiRJyr/view?usp=sharing" TargetMode="External"/><Relationship Id="rId30" Type="http://schemas.openxmlformats.org/officeDocument/2006/relationships/hyperlink" Target="https://drive.google.com/file/d/1OK3ICGhS2NAvoiZ4XSUntkhul2kt3pvn/view?usp=sharing" TargetMode="External"/><Relationship Id="rId35" Type="http://schemas.openxmlformats.org/officeDocument/2006/relationships/printerSettings" Target="../printerSettings/printerSettings1.bin"/><Relationship Id="rId8" Type="http://schemas.openxmlformats.org/officeDocument/2006/relationships/hyperlink" Target="https://drive.google.com/file/d/15XbHy7ITA8g0h8e76gWKqsoS1hvc1Wad/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J978"/>
  <sheetViews>
    <sheetView showGridLines="0" tabSelected="1" zoomScale="120" zoomScaleNormal="120" workbookViewId="0">
      <pane ySplit="6" topLeftCell="A40" activePane="bottomLeft" state="frozen"/>
      <selection pane="bottomLeft" activeCell="F9" sqref="F9"/>
    </sheetView>
  </sheetViews>
  <sheetFormatPr defaultColWidth="14.42578125" defaultRowHeight="15" customHeight="1" x14ac:dyDescent="0.2"/>
  <cols>
    <col min="1" max="1" width="21.85546875" style="7" customWidth="1"/>
    <col min="2" max="2" width="18.140625" style="7" customWidth="1"/>
    <col min="3" max="3" width="13.85546875" style="7" customWidth="1"/>
    <col min="4" max="4" width="34.85546875" style="7" customWidth="1"/>
    <col min="5" max="5" width="37.85546875" style="7" customWidth="1"/>
    <col min="6" max="6" width="28.28515625" style="7" customWidth="1"/>
    <col min="7" max="7" width="30" style="7" customWidth="1"/>
    <col min="8" max="8" width="13.7109375" style="7" customWidth="1"/>
    <col min="9" max="9" width="37.85546875" style="7" customWidth="1"/>
    <col min="10" max="10" width="17.28515625" style="7" customWidth="1"/>
    <col min="11" max="16384" width="14.42578125" style="7"/>
  </cols>
  <sheetData>
    <row r="1" spans="1:10" ht="18" customHeight="1" x14ac:dyDescent="0.2">
      <c r="A1" s="46" t="s">
        <v>4</v>
      </c>
      <c r="B1" s="43"/>
      <c r="C1" s="1" t="s">
        <v>247</v>
      </c>
      <c r="D1" s="4" t="s">
        <v>5</v>
      </c>
      <c r="E1" s="5" t="s">
        <v>145</v>
      </c>
      <c r="F1" s="6" t="s">
        <v>6</v>
      </c>
      <c r="G1" s="5" t="s">
        <v>145</v>
      </c>
      <c r="H1" s="47" t="s">
        <v>7</v>
      </c>
      <c r="I1" s="43"/>
    </row>
    <row r="2" spans="1:10" ht="25.5" x14ac:dyDescent="0.2">
      <c r="A2" s="45" t="s">
        <v>8</v>
      </c>
      <c r="B2" s="43"/>
      <c r="C2" s="2" t="s">
        <v>146</v>
      </c>
      <c r="D2" s="4" t="s">
        <v>9</v>
      </c>
      <c r="E2" s="5" t="s">
        <v>246</v>
      </c>
      <c r="F2" s="8" t="s">
        <v>10</v>
      </c>
      <c r="G2" s="5" t="s">
        <v>246</v>
      </c>
      <c r="H2" s="4" t="s">
        <v>0</v>
      </c>
      <c r="I2" s="21">
        <v>19</v>
      </c>
    </row>
    <row r="3" spans="1:10" ht="18" customHeight="1" x14ac:dyDescent="0.2">
      <c r="A3" s="45" t="s">
        <v>27</v>
      </c>
      <c r="B3" s="43"/>
      <c r="C3" s="2" t="s">
        <v>31</v>
      </c>
      <c r="D3" s="9" t="s">
        <v>11</v>
      </c>
      <c r="E3" s="3" t="s">
        <v>32</v>
      </c>
      <c r="F3" s="1" t="s">
        <v>12</v>
      </c>
      <c r="G3" s="40">
        <v>0</v>
      </c>
      <c r="H3" s="10" t="s">
        <v>1</v>
      </c>
      <c r="I3" s="22">
        <v>13</v>
      </c>
    </row>
    <row r="4" spans="1:10" ht="18" customHeight="1" x14ac:dyDescent="0.2">
      <c r="A4" s="45" t="s">
        <v>13</v>
      </c>
      <c r="B4" s="43"/>
      <c r="C4" s="2" t="s">
        <v>26</v>
      </c>
      <c r="D4" s="9" t="s">
        <v>14</v>
      </c>
      <c r="E4" s="2" t="s">
        <v>136</v>
      </c>
      <c r="F4" s="1" t="s">
        <v>15</v>
      </c>
      <c r="G4" s="11" t="s">
        <v>3</v>
      </c>
      <c r="H4" s="4" t="s">
        <v>16</v>
      </c>
      <c r="I4" s="23">
        <v>2</v>
      </c>
    </row>
    <row r="5" spans="1:10" ht="18" customHeight="1" x14ac:dyDescent="0.2">
      <c r="A5" s="42" t="s">
        <v>17</v>
      </c>
      <c r="B5" s="43"/>
      <c r="C5" s="42"/>
      <c r="D5" s="44"/>
      <c r="E5" s="44"/>
      <c r="F5" s="44"/>
      <c r="G5" s="43"/>
      <c r="H5" s="12" t="s">
        <v>18</v>
      </c>
      <c r="I5" s="24">
        <f>SUM(I2:I4:I3)</f>
        <v>34</v>
      </c>
    </row>
    <row r="6" spans="1:10" ht="18" customHeight="1" x14ac:dyDescent="0.2">
      <c r="A6" s="13" t="s">
        <v>19</v>
      </c>
      <c r="B6" s="14" t="s">
        <v>20</v>
      </c>
      <c r="C6" s="31" t="s">
        <v>29</v>
      </c>
      <c r="D6" s="14" t="s">
        <v>23</v>
      </c>
      <c r="E6" s="14" t="s">
        <v>24</v>
      </c>
      <c r="F6" s="14" t="s">
        <v>21</v>
      </c>
      <c r="G6" s="14" t="s">
        <v>25</v>
      </c>
      <c r="H6" s="14" t="s">
        <v>22</v>
      </c>
      <c r="I6" s="14" t="s">
        <v>2</v>
      </c>
      <c r="J6" s="7" t="s">
        <v>28</v>
      </c>
    </row>
    <row r="7" spans="1:10" ht="135.75" customHeight="1" x14ac:dyDescent="0.2">
      <c r="A7" s="33" t="s">
        <v>33</v>
      </c>
      <c r="B7" s="34" t="s">
        <v>34</v>
      </c>
      <c r="C7" s="35" t="s">
        <v>30</v>
      </c>
      <c r="D7" s="34" t="s">
        <v>148</v>
      </c>
      <c r="E7" s="36" t="s">
        <v>160</v>
      </c>
      <c r="F7" s="34" t="s">
        <v>187</v>
      </c>
      <c r="G7" s="36" t="s">
        <v>35</v>
      </c>
      <c r="H7" s="18" t="s">
        <v>0</v>
      </c>
      <c r="I7" s="41" t="s">
        <v>147</v>
      </c>
    </row>
    <row r="8" spans="1:10" ht="103.5" customHeight="1" x14ac:dyDescent="0.2">
      <c r="A8" s="15" t="s">
        <v>36</v>
      </c>
      <c r="B8" s="16" t="s">
        <v>39</v>
      </c>
      <c r="C8" s="16" t="s">
        <v>30</v>
      </c>
      <c r="D8" s="29" t="s">
        <v>40</v>
      </c>
      <c r="E8" s="17" t="s">
        <v>161</v>
      </c>
      <c r="F8" s="16" t="s">
        <v>204</v>
      </c>
      <c r="G8" s="17" t="s">
        <v>228</v>
      </c>
      <c r="H8" s="18" t="s">
        <v>1</v>
      </c>
      <c r="I8" s="30" t="s">
        <v>41</v>
      </c>
    </row>
    <row r="9" spans="1:10" ht="88.5" customHeight="1" x14ac:dyDescent="0.2">
      <c r="A9" s="15" t="s">
        <v>37</v>
      </c>
      <c r="B9" s="16" t="s">
        <v>42</v>
      </c>
      <c r="C9" s="16" t="s">
        <v>30</v>
      </c>
      <c r="D9" s="25" t="s">
        <v>43</v>
      </c>
      <c r="E9" s="17" t="s">
        <v>162</v>
      </c>
      <c r="F9" s="16" t="s">
        <v>205</v>
      </c>
      <c r="G9" s="17" t="s">
        <v>245</v>
      </c>
      <c r="H9" s="18" t="s">
        <v>0</v>
      </c>
      <c r="I9" s="30" t="s">
        <v>44</v>
      </c>
    </row>
    <row r="10" spans="1:10" ht="102.75" customHeight="1" x14ac:dyDescent="0.2">
      <c r="A10" s="15" t="s">
        <v>38</v>
      </c>
      <c r="B10" s="16" t="s">
        <v>45</v>
      </c>
      <c r="C10" s="16" t="s">
        <v>30</v>
      </c>
      <c r="D10" s="26" t="s">
        <v>149</v>
      </c>
      <c r="E10" s="16" t="s">
        <v>163</v>
      </c>
      <c r="F10" s="16" t="s">
        <v>206</v>
      </c>
      <c r="G10" s="16" t="s">
        <v>244</v>
      </c>
      <c r="H10" s="37" t="s">
        <v>0</v>
      </c>
      <c r="I10" s="30" t="s">
        <v>46</v>
      </c>
    </row>
    <row r="11" spans="1:10" ht="107.25" customHeight="1" x14ac:dyDescent="0.2">
      <c r="A11" s="19" t="s">
        <v>47</v>
      </c>
      <c r="B11" s="16" t="s">
        <v>53</v>
      </c>
      <c r="C11" s="16" t="s">
        <v>30</v>
      </c>
      <c r="D11" s="26" t="s">
        <v>150</v>
      </c>
      <c r="E11" s="16" t="s">
        <v>164</v>
      </c>
      <c r="F11" s="16" t="s">
        <v>211</v>
      </c>
      <c r="G11" s="16" t="s">
        <v>239</v>
      </c>
      <c r="H11" s="37" t="s">
        <v>0</v>
      </c>
      <c r="I11" s="30" t="s">
        <v>54</v>
      </c>
    </row>
    <row r="12" spans="1:10" ht="103.5" customHeight="1" x14ac:dyDescent="0.2">
      <c r="A12" s="15" t="s">
        <v>50</v>
      </c>
      <c r="B12" s="16" t="s">
        <v>61</v>
      </c>
      <c r="C12" s="16" t="s">
        <v>30</v>
      </c>
      <c r="D12" s="26" t="s">
        <v>151</v>
      </c>
      <c r="E12" s="17" t="s">
        <v>165</v>
      </c>
      <c r="F12" s="16" t="s">
        <v>212</v>
      </c>
      <c r="G12" s="17" t="s">
        <v>243</v>
      </c>
      <c r="H12" s="18" t="s">
        <v>1</v>
      </c>
      <c r="I12" s="30" t="s">
        <v>55</v>
      </c>
    </row>
    <row r="13" spans="1:10" ht="103.5" customHeight="1" x14ac:dyDescent="0.2">
      <c r="A13" s="19" t="s">
        <v>51</v>
      </c>
      <c r="B13" s="16" t="s">
        <v>48</v>
      </c>
      <c r="C13" s="16" t="s">
        <v>30</v>
      </c>
      <c r="D13" s="26" t="s">
        <v>152</v>
      </c>
      <c r="E13" s="16" t="s">
        <v>166</v>
      </c>
      <c r="F13" s="16" t="s">
        <v>207</v>
      </c>
      <c r="G13" s="17" t="s">
        <v>242</v>
      </c>
      <c r="H13" s="18" t="s">
        <v>1</v>
      </c>
      <c r="I13" s="30" t="s">
        <v>56</v>
      </c>
    </row>
    <row r="14" spans="1:10" ht="101.25" customHeight="1" x14ac:dyDescent="0.2">
      <c r="A14" s="19" t="s">
        <v>52</v>
      </c>
      <c r="B14" s="16" t="s">
        <v>49</v>
      </c>
      <c r="C14" s="16" t="s">
        <v>30</v>
      </c>
      <c r="D14" s="26" t="s">
        <v>153</v>
      </c>
      <c r="E14" s="16" t="s">
        <v>167</v>
      </c>
      <c r="F14" s="16" t="s">
        <v>207</v>
      </c>
      <c r="G14" s="17" t="s">
        <v>241</v>
      </c>
      <c r="H14" s="18" t="s">
        <v>1</v>
      </c>
      <c r="I14" s="30" t="s">
        <v>57</v>
      </c>
    </row>
    <row r="15" spans="1:10" ht="106.5" customHeight="1" x14ac:dyDescent="0.2">
      <c r="A15" s="15" t="s">
        <v>58</v>
      </c>
      <c r="B15" s="16" t="s">
        <v>59</v>
      </c>
      <c r="C15" s="16" t="s">
        <v>30</v>
      </c>
      <c r="D15" s="25" t="s">
        <v>154</v>
      </c>
      <c r="E15" s="17" t="s">
        <v>168</v>
      </c>
      <c r="F15" s="16" t="s">
        <v>207</v>
      </c>
      <c r="G15" s="32" t="s">
        <v>240</v>
      </c>
      <c r="H15" s="18" t="s">
        <v>1</v>
      </c>
      <c r="I15" s="30" t="s">
        <v>60</v>
      </c>
    </row>
    <row r="16" spans="1:10" ht="99.75" customHeight="1" x14ac:dyDescent="0.2">
      <c r="A16" s="20" t="s">
        <v>130</v>
      </c>
      <c r="B16" s="17" t="s">
        <v>84</v>
      </c>
      <c r="C16" s="17" t="s">
        <v>30</v>
      </c>
      <c r="D16" s="27" t="s">
        <v>155</v>
      </c>
      <c r="E16" s="16" t="s">
        <v>169</v>
      </c>
      <c r="F16" s="17" t="s">
        <v>208</v>
      </c>
      <c r="G16" s="17" t="s">
        <v>239</v>
      </c>
      <c r="H16" s="18" t="s">
        <v>0</v>
      </c>
      <c r="I16" s="38" t="s">
        <v>62</v>
      </c>
    </row>
    <row r="17" spans="1:9" ht="102.75" customHeight="1" x14ac:dyDescent="0.2">
      <c r="A17" s="15" t="s">
        <v>129</v>
      </c>
      <c r="B17" s="17" t="s">
        <v>63</v>
      </c>
      <c r="C17" s="16" t="s">
        <v>30</v>
      </c>
      <c r="D17" s="26" t="s">
        <v>156</v>
      </c>
      <c r="E17" s="16" t="s">
        <v>170</v>
      </c>
      <c r="F17" s="17" t="s">
        <v>208</v>
      </c>
      <c r="G17" s="17" t="s">
        <v>238</v>
      </c>
      <c r="H17" s="18" t="s">
        <v>1</v>
      </c>
      <c r="I17" s="38" t="s">
        <v>64</v>
      </c>
    </row>
    <row r="18" spans="1:9" ht="105" customHeight="1" x14ac:dyDescent="0.2">
      <c r="A18" s="20" t="s">
        <v>128</v>
      </c>
      <c r="B18" s="17" t="s">
        <v>65</v>
      </c>
      <c r="C18" s="17" t="s">
        <v>30</v>
      </c>
      <c r="D18" s="27" t="s">
        <v>66</v>
      </c>
      <c r="E18" s="16" t="s">
        <v>171</v>
      </c>
      <c r="F18" s="17" t="s">
        <v>209</v>
      </c>
      <c r="G18" s="17" t="s">
        <v>237</v>
      </c>
      <c r="H18" s="18" t="s">
        <v>1</v>
      </c>
      <c r="I18" s="38" t="s">
        <v>67</v>
      </c>
    </row>
    <row r="19" spans="1:9" ht="111.75" customHeight="1" x14ac:dyDescent="0.2">
      <c r="A19" s="15" t="s">
        <v>127</v>
      </c>
      <c r="B19" s="17" t="s">
        <v>69</v>
      </c>
      <c r="C19" s="17" t="s">
        <v>30</v>
      </c>
      <c r="D19" s="27" t="s">
        <v>68</v>
      </c>
      <c r="E19" s="16" t="s">
        <v>173</v>
      </c>
      <c r="F19" s="17" t="s">
        <v>210</v>
      </c>
      <c r="G19" s="17" t="s">
        <v>235</v>
      </c>
      <c r="H19" s="18" t="s">
        <v>0</v>
      </c>
      <c r="I19" s="38" t="s">
        <v>70</v>
      </c>
    </row>
    <row r="20" spans="1:9" ht="104.25" customHeight="1" x14ac:dyDescent="0.2">
      <c r="A20" s="20" t="s">
        <v>126</v>
      </c>
      <c r="B20" s="17" t="s">
        <v>69</v>
      </c>
      <c r="C20" s="17" t="s">
        <v>30</v>
      </c>
      <c r="D20" s="27" t="s">
        <v>71</v>
      </c>
      <c r="E20" s="16" t="s">
        <v>172</v>
      </c>
      <c r="F20" s="17" t="s">
        <v>210</v>
      </c>
      <c r="G20" s="17" t="s">
        <v>236</v>
      </c>
      <c r="H20" s="18" t="s">
        <v>1</v>
      </c>
      <c r="I20" s="38" t="s">
        <v>70</v>
      </c>
    </row>
    <row r="21" spans="1:9" ht="108" customHeight="1" x14ac:dyDescent="0.2">
      <c r="A21" s="15" t="s">
        <v>125</v>
      </c>
      <c r="B21" s="16" t="s">
        <v>72</v>
      </c>
      <c r="C21" s="16" t="s">
        <v>30</v>
      </c>
      <c r="D21" s="27" t="s">
        <v>73</v>
      </c>
      <c r="E21" s="16" t="s">
        <v>175</v>
      </c>
      <c r="F21" s="16" t="s">
        <v>213</v>
      </c>
      <c r="G21" s="17" t="s">
        <v>235</v>
      </c>
      <c r="H21" s="18" t="s">
        <v>0</v>
      </c>
      <c r="I21" s="38" t="s">
        <v>74</v>
      </c>
    </row>
    <row r="22" spans="1:9" ht="110.25" customHeight="1" x14ac:dyDescent="0.2">
      <c r="A22" s="20" t="s">
        <v>124</v>
      </c>
      <c r="B22" s="17" t="s">
        <v>75</v>
      </c>
      <c r="C22" s="17" t="s">
        <v>30</v>
      </c>
      <c r="D22" s="27" t="s">
        <v>76</v>
      </c>
      <c r="E22" s="16" t="s">
        <v>176</v>
      </c>
      <c r="F22" s="17" t="s">
        <v>214</v>
      </c>
      <c r="G22" s="17" t="s">
        <v>234</v>
      </c>
      <c r="H22" s="18" t="s">
        <v>0</v>
      </c>
      <c r="I22" s="38" t="s">
        <v>75</v>
      </c>
    </row>
    <row r="23" spans="1:9" ht="116.25" customHeight="1" x14ac:dyDescent="0.2">
      <c r="A23" s="15" t="s">
        <v>123</v>
      </c>
      <c r="B23" s="16" t="s">
        <v>77</v>
      </c>
      <c r="C23" s="16" t="s">
        <v>30</v>
      </c>
      <c r="D23" s="27" t="s">
        <v>78</v>
      </c>
      <c r="E23" s="16" t="s">
        <v>177</v>
      </c>
      <c r="F23" s="16" t="s">
        <v>215</v>
      </c>
      <c r="G23" s="17" t="s">
        <v>233</v>
      </c>
      <c r="H23" s="18" t="s">
        <v>0</v>
      </c>
      <c r="I23" s="38" t="s">
        <v>77</v>
      </c>
    </row>
    <row r="24" spans="1:9" ht="125.25" customHeight="1" x14ac:dyDescent="0.2">
      <c r="A24" s="20" t="s">
        <v>122</v>
      </c>
      <c r="B24" s="17" t="s">
        <v>79</v>
      </c>
      <c r="C24" s="17" t="s">
        <v>30</v>
      </c>
      <c r="D24" s="39" t="s">
        <v>178</v>
      </c>
      <c r="E24" s="16" t="s">
        <v>179</v>
      </c>
      <c r="F24" s="17" t="s">
        <v>216</v>
      </c>
      <c r="G24" s="17" t="s">
        <v>232</v>
      </c>
      <c r="H24" s="18" t="s">
        <v>0</v>
      </c>
      <c r="I24" s="38" t="s">
        <v>80</v>
      </c>
    </row>
    <row r="25" spans="1:9" ht="119.25" customHeight="1" x14ac:dyDescent="0.2">
      <c r="A25" s="20" t="s">
        <v>121</v>
      </c>
      <c r="B25" s="17" t="s">
        <v>81</v>
      </c>
      <c r="C25" s="17" t="s">
        <v>30</v>
      </c>
      <c r="D25" s="39" t="s">
        <v>82</v>
      </c>
      <c r="E25" s="16" t="s">
        <v>180</v>
      </c>
      <c r="F25" s="17" t="s">
        <v>217</v>
      </c>
      <c r="G25" s="17" t="s">
        <v>231</v>
      </c>
      <c r="H25" s="18" t="s">
        <v>0</v>
      </c>
      <c r="I25" s="38" t="s">
        <v>83</v>
      </c>
    </row>
    <row r="26" spans="1:9" ht="99.75" customHeight="1" x14ac:dyDescent="0.2">
      <c r="A26" s="20" t="s">
        <v>120</v>
      </c>
      <c r="B26" s="17" t="s">
        <v>86</v>
      </c>
      <c r="C26" s="17" t="s">
        <v>30</v>
      </c>
      <c r="D26" s="39" t="s">
        <v>85</v>
      </c>
      <c r="E26" s="16" t="s">
        <v>181</v>
      </c>
      <c r="F26" s="17" t="s">
        <v>218</v>
      </c>
      <c r="G26" s="17" t="s">
        <v>230</v>
      </c>
      <c r="H26" s="18" t="s">
        <v>16</v>
      </c>
      <c r="I26" s="38" t="s">
        <v>87</v>
      </c>
    </row>
    <row r="27" spans="1:9" ht="100.5" customHeight="1" x14ac:dyDescent="0.2">
      <c r="A27" s="20" t="s">
        <v>119</v>
      </c>
      <c r="B27" s="17" t="s">
        <v>88</v>
      </c>
      <c r="C27" s="17" t="s">
        <v>30</v>
      </c>
      <c r="D27" s="39" t="s">
        <v>89</v>
      </c>
      <c r="E27" s="16" t="s">
        <v>182</v>
      </c>
      <c r="F27" s="17" t="s">
        <v>218</v>
      </c>
      <c r="G27" s="17" t="s">
        <v>230</v>
      </c>
      <c r="H27" s="18" t="s">
        <v>16</v>
      </c>
      <c r="I27" s="38" t="s">
        <v>90</v>
      </c>
    </row>
    <row r="28" spans="1:9" ht="132" customHeight="1" x14ac:dyDescent="0.2">
      <c r="A28" s="20" t="s">
        <v>118</v>
      </c>
      <c r="B28" s="17" t="s">
        <v>91</v>
      </c>
      <c r="C28" s="17" t="s">
        <v>30</v>
      </c>
      <c r="D28" s="39" t="s">
        <v>92</v>
      </c>
      <c r="E28" s="16" t="s">
        <v>183</v>
      </c>
      <c r="F28" s="17" t="s">
        <v>218</v>
      </c>
      <c r="G28" s="17" t="s">
        <v>184</v>
      </c>
      <c r="H28" s="18" t="s">
        <v>1</v>
      </c>
      <c r="I28" s="38" t="s">
        <v>93</v>
      </c>
    </row>
    <row r="29" spans="1:9" ht="129" customHeight="1" x14ac:dyDescent="0.2">
      <c r="A29" s="20" t="s">
        <v>117</v>
      </c>
      <c r="B29" s="17" t="s">
        <v>94</v>
      </c>
      <c r="C29" s="17" t="s">
        <v>30</v>
      </c>
      <c r="D29" s="39" t="s">
        <v>95</v>
      </c>
      <c r="E29" s="16" t="s">
        <v>186</v>
      </c>
      <c r="F29" s="17" t="s">
        <v>216</v>
      </c>
      <c r="G29" s="17" t="s">
        <v>185</v>
      </c>
      <c r="H29" s="18" t="s">
        <v>0</v>
      </c>
      <c r="I29" s="38" t="s">
        <v>96</v>
      </c>
    </row>
    <row r="30" spans="1:9" ht="120" customHeight="1" x14ac:dyDescent="0.2">
      <c r="A30" s="20" t="s">
        <v>116</v>
      </c>
      <c r="B30" s="17" t="s">
        <v>91</v>
      </c>
      <c r="C30" s="17" t="s">
        <v>30</v>
      </c>
      <c r="D30" s="39" t="s">
        <v>98</v>
      </c>
      <c r="E30" s="16" t="s">
        <v>188</v>
      </c>
      <c r="F30" s="17" t="s">
        <v>219</v>
      </c>
      <c r="G30" s="17" t="s">
        <v>97</v>
      </c>
      <c r="H30" s="18" t="s">
        <v>1</v>
      </c>
      <c r="I30" s="38" t="s">
        <v>93</v>
      </c>
    </row>
    <row r="31" spans="1:9" ht="120" customHeight="1" x14ac:dyDescent="0.2">
      <c r="A31" s="20" t="s">
        <v>99</v>
      </c>
      <c r="B31" s="17" t="s">
        <v>91</v>
      </c>
      <c r="C31" s="17" t="s">
        <v>30</v>
      </c>
      <c r="D31" s="39" t="s">
        <v>104</v>
      </c>
      <c r="E31" s="16" t="s">
        <v>189</v>
      </c>
      <c r="F31" s="17" t="s">
        <v>219</v>
      </c>
      <c r="G31" s="17" t="s">
        <v>97</v>
      </c>
      <c r="H31" s="18" t="s">
        <v>1</v>
      </c>
      <c r="I31" s="38" t="s">
        <v>93</v>
      </c>
    </row>
    <row r="32" spans="1:9" ht="113.25" customHeight="1" x14ac:dyDescent="0.2">
      <c r="A32" s="20" t="s">
        <v>115</v>
      </c>
      <c r="B32" s="17" t="s">
        <v>100</v>
      </c>
      <c r="C32" s="17" t="s">
        <v>101</v>
      </c>
      <c r="D32" s="27" t="s">
        <v>102</v>
      </c>
      <c r="E32" s="16" t="s">
        <v>190</v>
      </c>
      <c r="F32" s="17" t="s">
        <v>220</v>
      </c>
      <c r="G32" s="17" t="s">
        <v>191</v>
      </c>
      <c r="H32" s="18" t="s">
        <v>0</v>
      </c>
      <c r="I32" s="38" t="s">
        <v>103</v>
      </c>
    </row>
    <row r="33" spans="1:9" ht="146.25" customHeight="1" x14ac:dyDescent="0.2">
      <c r="A33" s="20" t="s">
        <v>114</v>
      </c>
      <c r="B33" s="17" t="s">
        <v>107</v>
      </c>
      <c r="C33" s="17" t="s">
        <v>101</v>
      </c>
      <c r="D33" s="27" t="s">
        <v>198</v>
      </c>
      <c r="E33" s="16" t="s">
        <v>194</v>
      </c>
      <c r="F33" s="17" t="s">
        <v>192</v>
      </c>
      <c r="G33" s="17" t="s">
        <v>229</v>
      </c>
      <c r="H33" s="18" t="s">
        <v>0</v>
      </c>
      <c r="I33" s="38" t="s">
        <v>105</v>
      </c>
    </row>
    <row r="34" spans="1:9" ht="113.25" customHeight="1" x14ac:dyDescent="0.2">
      <c r="A34" s="20" t="s">
        <v>113</v>
      </c>
      <c r="B34" s="17" t="s">
        <v>106</v>
      </c>
      <c r="C34" s="17" t="s">
        <v>101</v>
      </c>
      <c r="D34" s="27" t="s">
        <v>142</v>
      </c>
      <c r="E34" s="16" t="s">
        <v>195</v>
      </c>
      <c r="F34" s="17" t="s">
        <v>221</v>
      </c>
      <c r="G34" s="17" t="s">
        <v>191</v>
      </c>
      <c r="H34" s="18" t="s">
        <v>0</v>
      </c>
      <c r="I34" s="38" t="s">
        <v>108</v>
      </c>
    </row>
    <row r="35" spans="1:9" ht="100.5" customHeight="1" x14ac:dyDescent="0.2">
      <c r="A35" s="20" t="s">
        <v>112</v>
      </c>
      <c r="B35" s="17" t="s">
        <v>109</v>
      </c>
      <c r="C35" s="17" t="s">
        <v>30</v>
      </c>
      <c r="D35" s="27" t="s">
        <v>193</v>
      </c>
      <c r="E35" s="16" t="s">
        <v>196</v>
      </c>
      <c r="F35" s="17" t="s">
        <v>248</v>
      </c>
      <c r="G35" s="17" t="s">
        <v>251</v>
      </c>
      <c r="H35" s="18" t="s">
        <v>0</v>
      </c>
      <c r="I35" s="38" t="s">
        <v>110</v>
      </c>
    </row>
    <row r="36" spans="1:9" ht="97.5" customHeight="1" x14ac:dyDescent="0.2">
      <c r="A36" s="20" t="s">
        <v>111</v>
      </c>
      <c r="B36" s="17" t="s">
        <v>131</v>
      </c>
      <c r="C36" s="17" t="s">
        <v>30</v>
      </c>
      <c r="D36" s="27" t="s">
        <v>199</v>
      </c>
      <c r="E36" s="16" t="s">
        <v>197</v>
      </c>
      <c r="F36" s="17" t="s">
        <v>249</v>
      </c>
      <c r="G36" s="17" t="s">
        <v>250</v>
      </c>
      <c r="H36" s="18" t="s">
        <v>0</v>
      </c>
      <c r="I36" s="38" t="s">
        <v>132</v>
      </c>
    </row>
    <row r="37" spans="1:9" ht="118.5" customHeight="1" x14ac:dyDescent="0.2">
      <c r="A37" s="20" t="s">
        <v>133</v>
      </c>
      <c r="B37" s="17" t="s">
        <v>39</v>
      </c>
      <c r="C37" s="17" t="s">
        <v>30</v>
      </c>
      <c r="D37" s="27" t="s">
        <v>134</v>
      </c>
      <c r="E37" s="16" t="s">
        <v>200</v>
      </c>
      <c r="F37" s="17" t="s">
        <v>222</v>
      </c>
      <c r="G37" s="17" t="s">
        <v>228</v>
      </c>
      <c r="H37" s="18" t="s">
        <v>1</v>
      </c>
      <c r="I37" s="38" t="s">
        <v>135</v>
      </c>
    </row>
    <row r="38" spans="1:9" ht="117.75" customHeight="1" x14ac:dyDescent="0.2">
      <c r="A38" s="20" t="s">
        <v>137</v>
      </c>
      <c r="B38" s="17" t="s">
        <v>69</v>
      </c>
      <c r="C38" s="17" t="s">
        <v>30</v>
      </c>
      <c r="D38" s="27" t="s">
        <v>202</v>
      </c>
      <c r="E38" s="16" t="s">
        <v>201</v>
      </c>
      <c r="F38" s="17" t="s">
        <v>210</v>
      </c>
      <c r="G38" s="17" t="s">
        <v>227</v>
      </c>
      <c r="H38" s="18" t="s">
        <v>0</v>
      </c>
      <c r="I38" s="38" t="s">
        <v>139</v>
      </c>
    </row>
    <row r="39" spans="1:9" ht="99.75" customHeight="1" x14ac:dyDescent="0.2">
      <c r="A39" s="20" t="s">
        <v>138</v>
      </c>
      <c r="B39" s="17" t="s">
        <v>141</v>
      </c>
      <c r="C39" s="17" t="s">
        <v>101</v>
      </c>
      <c r="D39" s="27" t="s">
        <v>143</v>
      </c>
      <c r="E39" s="16" t="s">
        <v>203</v>
      </c>
      <c r="F39" s="17" t="s">
        <v>223</v>
      </c>
      <c r="G39" s="17" t="s">
        <v>226</v>
      </c>
      <c r="H39" s="18" t="s">
        <v>0</v>
      </c>
      <c r="I39" s="38" t="s">
        <v>144</v>
      </c>
    </row>
    <row r="40" spans="1:9" ht="100.5" customHeight="1" x14ac:dyDescent="0.2">
      <c r="A40" s="20" t="s">
        <v>140</v>
      </c>
      <c r="B40" s="17" t="s">
        <v>158</v>
      </c>
      <c r="C40" s="17" t="s">
        <v>30</v>
      </c>
      <c r="D40" s="27" t="s">
        <v>157</v>
      </c>
      <c r="E40" s="16" t="s">
        <v>174</v>
      </c>
      <c r="F40" s="17" t="s">
        <v>224</v>
      </c>
      <c r="G40" s="17" t="s">
        <v>225</v>
      </c>
      <c r="H40" s="18" t="s">
        <v>1</v>
      </c>
      <c r="I40" s="38" t="s">
        <v>159</v>
      </c>
    </row>
    <row r="41" spans="1:9" ht="12.75" x14ac:dyDescent="0.2">
      <c r="A41" s="20"/>
      <c r="B41" s="17"/>
      <c r="C41" s="17"/>
      <c r="D41" s="27"/>
      <c r="E41" s="16"/>
      <c r="F41" s="17"/>
      <c r="G41" s="17"/>
      <c r="H41" s="17"/>
      <c r="I41" s="28"/>
    </row>
    <row r="42" spans="1:9" ht="12.75" x14ac:dyDescent="0.2">
      <c r="A42" s="20"/>
      <c r="B42" s="17"/>
      <c r="C42" s="17"/>
      <c r="D42" s="27"/>
      <c r="E42" s="16"/>
      <c r="F42" s="17"/>
      <c r="G42" s="17"/>
      <c r="H42" s="17"/>
      <c r="I42" s="28"/>
    </row>
    <row r="43" spans="1:9" ht="12.75" x14ac:dyDescent="0.2">
      <c r="A43" s="20"/>
      <c r="B43" s="17"/>
      <c r="C43" s="17"/>
      <c r="D43" s="27"/>
      <c r="E43" s="16"/>
      <c r="F43" s="17"/>
      <c r="G43" s="17"/>
      <c r="H43" s="17"/>
      <c r="I43" s="28"/>
    </row>
    <row r="44" spans="1:9" ht="12.75" x14ac:dyDescent="0.2">
      <c r="A44" s="20"/>
      <c r="B44" s="17"/>
      <c r="C44" s="17"/>
      <c r="D44" s="27"/>
      <c r="E44" s="16"/>
      <c r="F44" s="17"/>
      <c r="G44" s="17"/>
      <c r="H44" s="17"/>
      <c r="I44" s="28"/>
    </row>
    <row r="45" spans="1:9" ht="12.75" x14ac:dyDescent="0.2">
      <c r="A45" s="20"/>
      <c r="B45" s="17"/>
      <c r="C45" s="17"/>
      <c r="D45" s="27"/>
      <c r="E45" s="16"/>
      <c r="F45" s="17"/>
      <c r="G45" s="17"/>
      <c r="H45" s="17"/>
      <c r="I45" s="28"/>
    </row>
    <row r="46" spans="1:9" ht="12.75" x14ac:dyDescent="0.2">
      <c r="A46" s="20"/>
      <c r="B46" s="17"/>
      <c r="C46" s="17"/>
      <c r="D46" s="27"/>
      <c r="E46" s="16"/>
      <c r="F46" s="17"/>
      <c r="G46" s="17"/>
      <c r="H46" s="17"/>
      <c r="I46" s="28"/>
    </row>
    <row r="47" spans="1:9" ht="30.75" customHeight="1" x14ac:dyDescent="0.2"/>
    <row r="48" spans="1: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sheetData>
  <mergeCells count="7">
    <mergeCell ref="A5:B5"/>
    <mergeCell ref="C5:G5"/>
    <mergeCell ref="A4:B4"/>
    <mergeCell ref="A1:B1"/>
    <mergeCell ref="H1:I1"/>
    <mergeCell ref="A2:B2"/>
    <mergeCell ref="A3:B3"/>
  </mergeCells>
  <phoneticPr fontId="8" type="noConversion"/>
  <conditionalFormatting sqref="H12 H15 H9">
    <cfRule type="cellIs" dxfId="135" priority="177" operator="equal">
      <formula>"FAIL"</formula>
    </cfRule>
  </conditionalFormatting>
  <conditionalFormatting sqref="H12 H15 H9">
    <cfRule type="cellIs" dxfId="134" priority="178" operator="equal">
      <formula>"PASS"</formula>
    </cfRule>
  </conditionalFormatting>
  <conditionalFormatting sqref="H12 H15 H9">
    <cfRule type="cellIs" dxfId="133" priority="179" operator="equal">
      <formula>"WARNING"</formula>
    </cfRule>
  </conditionalFormatting>
  <conditionalFormatting sqref="H12 H15 H9">
    <cfRule type="containsBlanks" dxfId="132" priority="180">
      <formula>LEN(TRIM(H9))=0</formula>
    </cfRule>
  </conditionalFormatting>
  <conditionalFormatting sqref="I2">
    <cfRule type="cellIs" dxfId="131" priority="149" operator="equal">
      <formula>"FAIL"</formula>
    </cfRule>
  </conditionalFormatting>
  <conditionalFormatting sqref="I2">
    <cfRule type="cellIs" dxfId="130" priority="150" operator="equal">
      <formula>"PASS"</formula>
    </cfRule>
  </conditionalFormatting>
  <conditionalFormatting sqref="I2">
    <cfRule type="cellIs" dxfId="129" priority="151" operator="equal">
      <formula>"WARNING"</formula>
    </cfRule>
  </conditionalFormatting>
  <conditionalFormatting sqref="I2">
    <cfRule type="containsBlanks" dxfId="128" priority="152">
      <formula>LEN(TRIM(I2))=0</formula>
    </cfRule>
  </conditionalFormatting>
  <conditionalFormatting sqref="I3">
    <cfRule type="cellIs" dxfId="127" priority="145" operator="equal">
      <formula>"FAIL"</formula>
    </cfRule>
  </conditionalFormatting>
  <conditionalFormatting sqref="I3">
    <cfRule type="cellIs" dxfId="126" priority="146" operator="equal">
      <formula>"PASS"</formula>
    </cfRule>
  </conditionalFormatting>
  <conditionalFormatting sqref="I3">
    <cfRule type="cellIs" dxfId="125" priority="147" operator="equal">
      <formula>"WARNING"</formula>
    </cfRule>
  </conditionalFormatting>
  <conditionalFormatting sqref="I3">
    <cfRule type="containsBlanks" dxfId="124" priority="148">
      <formula>LEN(TRIM(I3))=0</formula>
    </cfRule>
  </conditionalFormatting>
  <conditionalFormatting sqref="H8">
    <cfRule type="cellIs" dxfId="123" priority="141" operator="equal">
      <formula>"FAIL"</formula>
    </cfRule>
  </conditionalFormatting>
  <conditionalFormatting sqref="H8">
    <cfRule type="cellIs" dxfId="122" priority="142" operator="equal">
      <formula>"PASS"</formula>
    </cfRule>
  </conditionalFormatting>
  <conditionalFormatting sqref="H8">
    <cfRule type="cellIs" dxfId="121" priority="143" operator="equal">
      <formula>"WARNING"</formula>
    </cfRule>
  </conditionalFormatting>
  <conditionalFormatting sqref="H8">
    <cfRule type="containsBlanks" dxfId="120" priority="144">
      <formula>LEN(TRIM(H8))=0</formula>
    </cfRule>
  </conditionalFormatting>
  <conditionalFormatting sqref="H7">
    <cfRule type="cellIs" dxfId="119" priority="121" operator="equal">
      <formula>"FAIL"</formula>
    </cfRule>
  </conditionalFormatting>
  <conditionalFormatting sqref="H7">
    <cfRule type="cellIs" dxfId="118" priority="122" operator="equal">
      <formula>"PASS"</formula>
    </cfRule>
  </conditionalFormatting>
  <conditionalFormatting sqref="H7">
    <cfRule type="cellIs" dxfId="117" priority="123" operator="equal">
      <formula>"WARNING"</formula>
    </cfRule>
  </conditionalFormatting>
  <conditionalFormatting sqref="H7">
    <cfRule type="containsBlanks" dxfId="116" priority="124">
      <formula>LEN(TRIM(H7))=0</formula>
    </cfRule>
  </conditionalFormatting>
  <conditionalFormatting sqref="H10">
    <cfRule type="cellIs" dxfId="115" priority="117" operator="equal">
      <formula>"FAIL"</formula>
    </cfRule>
  </conditionalFormatting>
  <conditionalFormatting sqref="H10">
    <cfRule type="cellIs" dxfId="114" priority="118" operator="equal">
      <formula>"PASS"</formula>
    </cfRule>
  </conditionalFormatting>
  <conditionalFormatting sqref="H10">
    <cfRule type="cellIs" dxfId="113" priority="119" operator="equal">
      <formula>"WARNING"</formula>
    </cfRule>
  </conditionalFormatting>
  <conditionalFormatting sqref="H10">
    <cfRule type="containsBlanks" dxfId="112" priority="120">
      <formula>LEN(TRIM(H10))=0</formula>
    </cfRule>
  </conditionalFormatting>
  <conditionalFormatting sqref="H11">
    <cfRule type="cellIs" dxfId="111" priority="113" operator="equal">
      <formula>"FAIL"</formula>
    </cfRule>
  </conditionalFormatting>
  <conditionalFormatting sqref="H11">
    <cfRule type="cellIs" dxfId="110" priority="114" operator="equal">
      <formula>"PASS"</formula>
    </cfRule>
  </conditionalFormatting>
  <conditionalFormatting sqref="H11">
    <cfRule type="cellIs" dxfId="109" priority="115" operator="equal">
      <formula>"WARNING"</formula>
    </cfRule>
  </conditionalFormatting>
  <conditionalFormatting sqref="H11">
    <cfRule type="containsBlanks" dxfId="108" priority="116">
      <formula>LEN(TRIM(H11))=0</formula>
    </cfRule>
  </conditionalFormatting>
  <conditionalFormatting sqref="H13">
    <cfRule type="cellIs" dxfId="107" priority="109" operator="equal">
      <formula>"FAIL"</formula>
    </cfRule>
  </conditionalFormatting>
  <conditionalFormatting sqref="H13">
    <cfRule type="cellIs" dxfId="106" priority="110" operator="equal">
      <formula>"PASS"</formula>
    </cfRule>
  </conditionalFormatting>
  <conditionalFormatting sqref="H13">
    <cfRule type="cellIs" dxfId="105" priority="111" operator="equal">
      <formula>"WARNING"</formula>
    </cfRule>
  </conditionalFormatting>
  <conditionalFormatting sqref="H13">
    <cfRule type="containsBlanks" dxfId="104" priority="112">
      <formula>LEN(TRIM(H13))=0</formula>
    </cfRule>
  </conditionalFormatting>
  <conditionalFormatting sqref="H14">
    <cfRule type="cellIs" dxfId="103" priority="105" operator="equal">
      <formula>"FAIL"</formula>
    </cfRule>
  </conditionalFormatting>
  <conditionalFormatting sqref="H14">
    <cfRule type="cellIs" dxfId="102" priority="106" operator="equal">
      <formula>"PASS"</formula>
    </cfRule>
  </conditionalFormatting>
  <conditionalFormatting sqref="H14">
    <cfRule type="cellIs" dxfId="101" priority="107" operator="equal">
      <formula>"WARNING"</formula>
    </cfRule>
  </conditionalFormatting>
  <conditionalFormatting sqref="H14">
    <cfRule type="containsBlanks" dxfId="100" priority="108">
      <formula>LEN(TRIM(H14))=0</formula>
    </cfRule>
  </conditionalFormatting>
  <conditionalFormatting sqref="H16">
    <cfRule type="cellIs" dxfId="99" priority="101" operator="equal">
      <formula>"FAIL"</formula>
    </cfRule>
  </conditionalFormatting>
  <conditionalFormatting sqref="H16">
    <cfRule type="cellIs" dxfId="98" priority="102" operator="equal">
      <formula>"PASS"</formula>
    </cfRule>
  </conditionalFormatting>
  <conditionalFormatting sqref="H16">
    <cfRule type="cellIs" dxfId="97" priority="103" operator="equal">
      <formula>"WARNING"</formula>
    </cfRule>
  </conditionalFormatting>
  <conditionalFormatting sqref="H16">
    <cfRule type="containsBlanks" dxfId="96" priority="104">
      <formula>LEN(TRIM(H16))=0</formula>
    </cfRule>
  </conditionalFormatting>
  <conditionalFormatting sqref="H17">
    <cfRule type="cellIs" dxfId="95" priority="97" operator="equal">
      <formula>"FAIL"</formula>
    </cfRule>
  </conditionalFormatting>
  <conditionalFormatting sqref="H17">
    <cfRule type="cellIs" dxfId="94" priority="98" operator="equal">
      <formula>"PASS"</formula>
    </cfRule>
  </conditionalFormatting>
  <conditionalFormatting sqref="H17">
    <cfRule type="cellIs" dxfId="93" priority="99" operator="equal">
      <formula>"WARNING"</formula>
    </cfRule>
  </conditionalFormatting>
  <conditionalFormatting sqref="H17">
    <cfRule type="containsBlanks" dxfId="92" priority="100">
      <formula>LEN(TRIM(H17))=0</formula>
    </cfRule>
  </conditionalFormatting>
  <conditionalFormatting sqref="H18">
    <cfRule type="cellIs" dxfId="91" priority="93" operator="equal">
      <formula>"FAIL"</formula>
    </cfRule>
  </conditionalFormatting>
  <conditionalFormatting sqref="H18">
    <cfRule type="cellIs" dxfId="90" priority="94" operator="equal">
      <formula>"PASS"</formula>
    </cfRule>
  </conditionalFormatting>
  <conditionalFormatting sqref="H18">
    <cfRule type="cellIs" dxfId="89" priority="95" operator="equal">
      <formula>"WARNING"</formula>
    </cfRule>
  </conditionalFormatting>
  <conditionalFormatting sqref="H18">
    <cfRule type="containsBlanks" dxfId="88" priority="96">
      <formula>LEN(TRIM(H18))=0</formula>
    </cfRule>
  </conditionalFormatting>
  <conditionalFormatting sqref="H19">
    <cfRule type="cellIs" dxfId="87" priority="89" operator="equal">
      <formula>"FAIL"</formula>
    </cfRule>
  </conditionalFormatting>
  <conditionalFormatting sqref="H19">
    <cfRule type="cellIs" dxfId="86" priority="90" operator="equal">
      <formula>"PASS"</formula>
    </cfRule>
  </conditionalFormatting>
  <conditionalFormatting sqref="H19">
    <cfRule type="cellIs" dxfId="85" priority="91" operator="equal">
      <formula>"WARNING"</formula>
    </cfRule>
  </conditionalFormatting>
  <conditionalFormatting sqref="H19">
    <cfRule type="containsBlanks" dxfId="84" priority="92">
      <formula>LEN(TRIM(H19))=0</formula>
    </cfRule>
  </conditionalFormatting>
  <conditionalFormatting sqref="H20">
    <cfRule type="cellIs" dxfId="83" priority="85" operator="equal">
      <formula>"FAIL"</formula>
    </cfRule>
  </conditionalFormatting>
  <conditionalFormatting sqref="H20">
    <cfRule type="cellIs" dxfId="82" priority="86" operator="equal">
      <formula>"PASS"</formula>
    </cfRule>
  </conditionalFormatting>
  <conditionalFormatting sqref="H20">
    <cfRule type="cellIs" dxfId="81" priority="87" operator="equal">
      <formula>"WARNING"</formula>
    </cfRule>
  </conditionalFormatting>
  <conditionalFormatting sqref="H20">
    <cfRule type="containsBlanks" dxfId="80" priority="88">
      <formula>LEN(TRIM(H20))=0</formula>
    </cfRule>
  </conditionalFormatting>
  <conditionalFormatting sqref="H21">
    <cfRule type="cellIs" dxfId="79" priority="81" operator="equal">
      <formula>"FAIL"</formula>
    </cfRule>
  </conditionalFormatting>
  <conditionalFormatting sqref="H21">
    <cfRule type="cellIs" dxfId="78" priority="82" operator="equal">
      <formula>"PASS"</formula>
    </cfRule>
  </conditionalFormatting>
  <conditionalFormatting sqref="H21">
    <cfRule type="cellIs" dxfId="77" priority="83" operator="equal">
      <formula>"WARNING"</formula>
    </cfRule>
  </conditionalFormatting>
  <conditionalFormatting sqref="H21">
    <cfRule type="containsBlanks" dxfId="76" priority="84">
      <formula>LEN(TRIM(H21))=0</formula>
    </cfRule>
  </conditionalFormatting>
  <conditionalFormatting sqref="H22">
    <cfRule type="cellIs" dxfId="75" priority="77" operator="equal">
      <formula>"FAIL"</formula>
    </cfRule>
  </conditionalFormatting>
  <conditionalFormatting sqref="H22">
    <cfRule type="cellIs" dxfId="74" priority="78" operator="equal">
      <formula>"PASS"</formula>
    </cfRule>
  </conditionalFormatting>
  <conditionalFormatting sqref="H22">
    <cfRule type="cellIs" dxfId="73" priority="79" operator="equal">
      <formula>"WARNING"</formula>
    </cfRule>
  </conditionalFormatting>
  <conditionalFormatting sqref="H22">
    <cfRule type="containsBlanks" dxfId="72" priority="80">
      <formula>LEN(TRIM(H22))=0</formula>
    </cfRule>
  </conditionalFormatting>
  <conditionalFormatting sqref="H23">
    <cfRule type="cellIs" dxfId="71" priority="73" operator="equal">
      <formula>"FAIL"</formula>
    </cfRule>
  </conditionalFormatting>
  <conditionalFormatting sqref="H23">
    <cfRule type="cellIs" dxfId="70" priority="74" operator="equal">
      <formula>"PASS"</formula>
    </cfRule>
  </conditionalFormatting>
  <conditionalFormatting sqref="H23">
    <cfRule type="cellIs" dxfId="69" priority="75" operator="equal">
      <formula>"WARNING"</formula>
    </cfRule>
  </conditionalFormatting>
  <conditionalFormatting sqref="H23">
    <cfRule type="containsBlanks" dxfId="68" priority="76">
      <formula>LEN(TRIM(H23))=0</formula>
    </cfRule>
  </conditionalFormatting>
  <conditionalFormatting sqref="H24">
    <cfRule type="cellIs" dxfId="67" priority="69" operator="equal">
      <formula>"FAIL"</formula>
    </cfRule>
  </conditionalFormatting>
  <conditionalFormatting sqref="H24">
    <cfRule type="cellIs" dxfId="66" priority="70" operator="equal">
      <formula>"PASS"</formula>
    </cfRule>
  </conditionalFormatting>
  <conditionalFormatting sqref="H24">
    <cfRule type="cellIs" dxfId="65" priority="71" operator="equal">
      <formula>"WARNING"</formula>
    </cfRule>
  </conditionalFormatting>
  <conditionalFormatting sqref="H24">
    <cfRule type="containsBlanks" dxfId="64" priority="72">
      <formula>LEN(TRIM(H24))=0</formula>
    </cfRule>
  </conditionalFormatting>
  <conditionalFormatting sqref="H25">
    <cfRule type="cellIs" dxfId="63" priority="65" operator="equal">
      <formula>"FAIL"</formula>
    </cfRule>
  </conditionalFormatting>
  <conditionalFormatting sqref="H25">
    <cfRule type="cellIs" dxfId="62" priority="66" operator="equal">
      <formula>"PASS"</formula>
    </cfRule>
  </conditionalFormatting>
  <conditionalFormatting sqref="H25">
    <cfRule type="cellIs" dxfId="61" priority="67" operator="equal">
      <formula>"WARNING"</formula>
    </cfRule>
  </conditionalFormatting>
  <conditionalFormatting sqref="H25">
    <cfRule type="containsBlanks" dxfId="60" priority="68">
      <formula>LEN(TRIM(H25))=0</formula>
    </cfRule>
  </conditionalFormatting>
  <conditionalFormatting sqref="H26">
    <cfRule type="cellIs" dxfId="59" priority="61" operator="equal">
      <formula>"FAIL"</formula>
    </cfRule>
  </conditionalFormatting>
  <conditionalFormatting sqref="H26">
    <cfRule type="cellIs" dxfId="58" priority="62" operator="equal">
      <formula>"PASS"</formula>
    </cfRule>
  </conditionalFormatting>
  <conditionalFormatting sqref="H26">
    <cfRule type="cellIs" dxfId="57" priority="63" operator="equal">
      <formula>"WARNING"</formula>
    </cfRule>
  </conditionalFormatting>
  <conditionalFormatting sqref="H26">
    <cfRule type="containsBlanks" dxfId="56" priority="64">
      <formula>LEN(TRIM(H26))=0</formula>
    </cfRule>
  </conditionalFormatting>
  <conditionalFormatting sqref="H27">
    <cfRule type="cellIs" dxfId="55" priority="57" operator="equal">
      <formula>"FAIL"</formula>
    </cfRule>
  </conditionalFormatting>
  <conditionalFormatting sqref="H27">
    <cfRule type="cellIs" dxfId="54" priority="58" operator="equal">
      <formula>"PASS"</formula>
    </cfRule>
  </conditionalFormatting>
  <conditionalFormatting sqref="H27">
    <cfRule type="cellIs" dxfId="53" priority="59" operator="equal">
      <formula>"WARNING"</formula>
    </cfRule>
  </conditionalFormatting>
  <conditionalFormatting sqref="H27">
    <cfRule type="containsBlanks" dxfId="52" priority="60">
      <formula>LEN(TRIM(H27))=0</formula>
    </cfRule>
  </conditionalFormatting>
  <conditionalFormatting sqref="H28">
    <cfRule type="cellIs" dxfId="51" priority="53" operator="equal">
      <formula>"FAIL"</formula>
    </cfRule>
  </conditionalFormatting>
  <conditionalFormatting sqref="H28">
    <cfRule type="cellIs" dxfId="50" priority="54" operator="equal">
      <formula>"PASS"</formula>
    </cfRule>
  </conditionalFormatting>
  <conditionalFormatting sqref="H28">
    <cfRule type="cellIs" dxfId="49" priority="55" operator="equal">
      <formula>"WARNING"</formula>
    </cfRule>
  </conditionalFormatting>
  <conditionalFormatting sqref="H28">
    <cfRule type="containsBlanks" dxfId="48" priority="56">
      <formula>LEN(TRIM(H28))=0</formula>
    </cfRule>
  </conditionalFormatting>
  <conditionalFormatting sqref="H29">
    <cfRule type="cellIs" dxfId="47" priority="49" operator="equal">
      <formula>"FAIL"</formula>
    </cfRule>
  </conditionalFormatting>
  <conditionalFormatting sqref="H29">
    <cfRule type="cellIs" dxfId="46" priority="50" operator="equal">
      <formula>"PASS"</formula>
    </cfRule>
  </conditionalFormatting>
  <conditionalFormatting sqref="H29">
    <cfRule type="cellIs" dxfId="45" priority="51" operator="equal">
      <formula>"WARNING"</formula>
    </cfRule>
  </conditionalFormatting>
  <conditionalFormatting sqref="H29">
    <cfRule type="containsBlanks" dxfId="44" priority="52">
      <formula>LEN(TRIM(H29))=0</formula>
    </cfRule>
  </conditionalFormatting>
  <conditionalFormatting sqref="H30">
    <cfRule type="cellIs" dxfId="43" priority="45" operator="equal">
      <formula>"FAIL"</formula>
    </cfRule>
  </conditionalFormatting>
  <conditionalFormatting sqref="H30">
    <cfRule type="cellIs" dxfId="42" priority="46" operator="equal">
      <formula>"PASS"</formula>
    </cfRule>
  </conditionalFormatting>
  <conditionalFormatting sqref="H30">
    <cfRule type="cellIs" dxfId="41" priority="47" operator="equal">
      <formula>"WARNING"</formula>
    </cfRule>
  </conditionalFormatting>
  <conditionalFormatting sqref="H30">
    <cfRule type="containsBlanks" dxfId="40" priority="48">
      <formula>LEN(TRIM(H30))=0</formula>
    </cfRule>
  </conditionalFormatting>
  <conditionalFormatting sqref="H31">
    <cfRule type="cellIs" dxfId="39" priority="41" operator="equal">
      <formula>"FAIL"</formula>
    </cfRule>
  </conditionalFormatting>
  <conditionalFormatting sqref="H31">
    <cfRule type="cellIs" dxfId="38" priority="42" operator="equal">
      <formula>"PASS"</formula>
    </cfRule>
  </conditionalFormatting>
  <conditionalFormatting sqref="H31">
    <cfRule type="cellIs" dxfId="37" priority="43" operator="equal">
      <formula>"WARNING"</formula>
    </cfRule>
  </conditionalFormatting>
  <conditionalFormatting sqref="H31">
    <cfRule type="containsBlanks" dxfId="36" priority="44">
      <formula>LEN(TRIM(H31))=0</formula>
    </cfRule>
  </conditionalFormatting>
  <conditionalFormatting sqref="H32">
    <cfRule type="cellIs" dxfId="35" priority="37" operator="equal">
      <formula>"FAIL"</formula>
    </cfRule>
  </conditionalFormatting>
  <conditionalFormatting sqref="H32">
    <cfRule type="cellIs" dxfId="34" priority="38" operator="equal">
      <formula>"PASS"</formula>
    </cfRule>
  </conditionalFormatting>
  <conditionalFormatting sqref="H32">
    <cfRule type="cellIs" dxfId="33" priority="39" operator="equal">
      <formula>"WARNING"</formula>
    </cfRule>
  </conditionalFormatting>
  <conditionalFormatting sqref="H32">
    <cfRule type="containsBlanks" dxfId="32" priority="40">
      <formula>LEN(TRIM(H32))=0</formula>
    </cfRule>
  </conditionalFormatting>
  <conditionalFormatting sqref="H33">
    <cfRule type="cellIs" dxfId="31" priority="33" operator="equal">
      <formula>"FAIL"</formula>
    </cfRule>
  </conditionalFormatting>
  <conditionalFormatting sqref="H33">
    <cfRule type="cellIs" dxfId="30" priority="34" operator="equal">
      <formula>"PASS"</formula>
    </cfRule>
  </conditionalFormatting>
  <conditionalFormatting sqref="H33">
    <cfRule type="cellIs" dxfId="29" priority="35" operator="equal">
      <formula>"WARNING"</formula>
    </cfRule>
  </conditionalFormatting>
  <conditionalFormatting sqref="H33">
    <cfRule type="containsBlanks" dxfId="28" priority="36">
      <formula>LEN(TRIM(H33))=0</formula>
    </cfRule>
  </conditionalFormatting>
  <conditionalFormatting sqref="H34">
    <cfRule type="cellIs" dxfId="27" priority="29" operator="equal">
      <formula>"FAIL"</formula>
    </cfRule>
  </conditionalFormatting>
  <conditionalFormatting sqref="H34">
    <cfRule type="cellIs" dxfId="26" priority="30" operator="equal">
      <formula>"PASS"</formula>
    </cfRule>
  </conditionalFormatting>
  <conditionalFormatting sqref="H34">
    <cfRule type="cellIs" dxfId="25" priority="31" operator="equal">
      <formula>"WARNING"</formula>
    </cfRule>
  </conditionalFormatting>
  <conditionalFormatting sqref="H34">
    <cfRule type="containsBlanks" dxfId="24" priority="32">
      <formula>LEN(TRIM(H34))=0</formula>
    </cfRule>
  </conditionalFormatting>
  <conditionalFormatting sqref="H35">
    <cfRule type="cellIs" dxfId="23" priority="25" operator="equal">
      <formula>"FAIL"</formula>
    </cfRule>
  </conditionalFormatting>
  <conditionalFormatting sqref="H35">
    <cfRule type="cellIs" dxfId="22" priority="26" operator="equal">
      <formula>"PASS"</formula>
    </cfRule>
  </conditionalFormatting>
  <conditionalFormatting sqref="H35">
    <cfRule type="cellIs" dxfId="21" priority="27" operator="equal">
      <formula>"WARNING"</formula>
    </cfRule>
  </conditionalFormatting>
  <conditionalFormatting sqref="H35">
    <cfRule type="containsBlanks" dxfId="20" priority="28">
      <formula>LEN(TRIM(H35))=0</formula>
    </cfRule>
  </conditionalFormatting>
  <conditionalFormatting sqref="H36">
    <cfRule type="cellIs" dxfId="19" priority="21" operator="equal">
      <formula>"FAIL"</formula>
    </cfRule>
  </conditionalFormatting>
  <conditionalFormatting sqref="H36">
    <cfRule type="cellIs" dxfId="18" priority="22" operator="equal">
      <formula>"PASS"</formula>
    </cfRule>
  </conditionalFormatting>
  <conditionalFormatting sqref="H36">
    <cfRule type="cellIs" dxfId="17" priority="23" operator="equal">
      <formula>"WARNING"</formula>
    </cfRule>
  </conditionalFormatting>
  <conditionalFormatting sqref="H36">
    <cfRule type="containsBlanks" dxfId="16" priority="24">
      <formula>LEN(TRIM(H36))=0</formula>
    </cfRule>
  </conditionalFormatting>
  <conditionalFormatting sqref="H37">
    <cfRule type="cellIs" dxfId="15" priority="17" operator="equal">
      <formula>"FAIL"</formula>
    </cfRule>
  </conditionalFormatting>
  <conditionalFormatting sqref="H37">
    <cfRule type="cellIs" dxfId="14" priority="18" operator="equal">
      <formula>"PASS"</formula>
    </cfRule>
  </conditionalFormatting>
  <conditionalFormatting sqref="H37">
    <cfRule type="cellIs" dxfId="13" priority="19" operator="equal">
      <formula>"WARNING"</formula>
    </cfRule>
  </conditionalFormatting>
  <conditionalFormatting sqref="H37">
    <cfRule type="containsBlanks" dxfId="12" priority="20">
      <formula>LEN(TRIM(H37))=0</formula>
    </cfRule>
  </conditionalFormatting>
  <conditionalFormatting sqref="H38">
    <cfRule type="cellIs" dxfId="11" priority="13" operator="equal">
      <formula>"FAIL"</formula>
    </cfRule>
  </conditionalFormatting>
  <conditionalFormatting sqref="H38">
    <cfRule type="cellIs" dxfId="10" priority="14" operator="equal">
      <formula>"PASS"</formula>
    </cfRule>
  </conditionalFormatting>
  <conditionalFormatting sqref="H38">
    <cfRule type="cellIs" dxfId="9" priority="15" operator="equal">
      <formula>"WARNING"</formula>
    </cfRule>
  </conditionalFormatting>
  <conditionalFormatting sqref="H38">
    <cfRule type="containsBlanks" dxfId="8" priority="16">
      <formula>LEN(TRIM(H38))=0</formula>
    </cfRule>
  </conditionalFormatting>
  <conditionalFormatting sqref="H39">
    <cfRule type="cellIs" dxfId="7" priority="5" operator="equal">
      <formula>"FAIL"</formula>
    </cfRule>
  </conditionalFormatting>
  <conditionalFormatting sqref="H39">
    <cfRule type="cellIs" dxfId="6" priority="6" operator="equal">
      <formula>"PASS"</formula>
    </cfRule>
  </conditionalFormatting>
  <conditionalFormatting sqref="H39">
    <cfRule type="cellIs" dxfId="5" priority="7" operator="equal">
      <formula>"WARNING"</formula>
    </cfRule>
  </conditionalFormatting>
  <conditionalFormatting sqref="H39">
    <cfRule type="containsBlanks" dxfId="4" priority="8">
      <formula>LEN(TRIM(H39))=0</formula>
    </cfRule>
  </conditionalFormatting>
  <conditionalFormatting sqref="H40">
    <cfRule type="cellIs" dxfId="3" priority="1" operator="equal">
      <formula>"FAIL"</formula>
    </cfRule>
  </conditionalFormatting>
  <conditionalFormatting sqref="H40">
    <cfRule type="cellIs" dxfId="2" priority="2" operator="equal">
      <formula>"PASS"</formula>
    </cfRule>
  </conditionalFormatting>
  <conditionalFormatting sqref="H40">
    <cfRule type="cellIs" dxfId="1" priority="3" operator="equal">
      <formula>"WARNING"</formula>
    </cfRule>
  </conditionalFormatting>
  <conditionalFormatting sqref="H40">
    <cfRule type="containsBlanks" dxfId="0" priority="4">
      <formula>LEN(TRIM(H40))=0</formula>
    </cfRule>
  </conditionalFormatting>
  <dataValidations xWindow="1346" yWindow="406" count="1">
    <dataValidation type="list" allowBlank="1" showInputMessage="1" showErrorMessage="1" prompt="Click and enter a value from the list of items" sqref="H7:H9 H12:H40" xr:uid="{00000000-0002-0000-0000-000000000000}">
      <formula1>"PASS,FAIL,WARNING"</formula1>
    </dataValidation>
  </dataValidations>
  <hyperlinks>
    <hyperlink ref="I9" r:id="rId1" xr:uid="{00000000-0004-0000-0000-000000000000}"/>
    <hyperlink ref="I8" r:id="rId2" xr:uid="{00000000-0004-0000-0000-000001000000}"/>
    <hyperlink ref="I10" r:id="rId3" xr:uid="{12F76CF7-73F9-42D5-9C4C-EFB03F0FC839}"/>
    <hyperlink ref="I11" r:id="rId4" xr:uid="{0E34483E-59BA-4C0F-993B-3265EC327E44}"/>
    <hyperlink ref="I12" r:id="rId5" xr:uid="{2BFA42AF-F03B-41D9-B067-C934E090FE63}"/>
    <hyperlink ref="I13" r:id="rId6" xr:uid="{6D3C51DA-2110-441B-8544-D07A9D6BC016}"/>
    <hyperlink ref="I14" r:id="rId7" xr:uid="{8CFE2ACC-C69F-4B02-BBBB-E2CF359EFBED}"/>
    <hyperlink ref="I15" r:id="rId8" xr:uid="{D6A74098-FC0B-4527-B6B8-B058C49C507A}"/>
    <hyperlink ref="I16" r:id="rId9" xr:uid="{482E6783-3838-489E-8195-38998AD12DDE}"/>
    <hyperlink ref="I17" r:id="rId10" xr:uid="{FE5727A8-655E-402A-A2BD-606250973C8C}"/>
    <hyperlink ref="I18" r:id="rId11" xr:uid="{DF00C863-F784-4576-9F34-1A818190B371}"/>
    <hyperlink ref="I19" r:id="rId12" xr:uid="{A5C74EE4-4A16-4C79-A9D4-571F9F68A8F2}"/>
    <hyperlink ref="I20" r:id="rId13" xr:uid="{72D5E75E-682A-48FF-8AE7-107D9D5361EE}"/>
    <hyperlink ref="I21" r:id="rId14" xr:uid="{3E5FA465-5527-4975-B7AE-612571BF73A2}"/>
    <hyperlink ref="I22" r:id="rId15" xr:uid="{F0212BE0-339C-4F4D-95AA-91AC56B422CB}"/>
    <hyperlink ref="I23" r:id="rId16" xr:uid="{786FCDF4-19CE-4DB6-825D-F39A0CF32B97}"/>
    <hyperlink ref="I24" r:id="rId17" xr:uid="{CC527B3E-52F2-47D3-B8BD-7C2B7FC7E6F1}"/>
    <hyperlink ref="I25" r:id="rId18" xr:uid="{32663AE4-3395-413A-9F41-82B0F50622D1}"/>
    <hyperlink ref="I26" r:id="rId19" xr:uid="{E91C1899-F4CC-45A3-A42E-6F07D00BDDBA}"/>
    <hyperlink ref="I27" r:id="rId20" xr:uid="{EF0EEC86-C68F-489B-98A9-F015B8D42C74}"/>
    <hyperlink ref="I28" r:id="rId21" xr:uid="{DA1412CC-C6BD-4D4B-AAEC-712012B9CEE4}"/>
    <hyperlink ref="I29" r:id="rId22" location="Y" xr:uid="{F549E3E3-EAEE-4E5E-9F14-7A9A2B8A3C06}"/>
    <hyperlink ref="I30" r:id="rId23" xr:uid="{96736F3F-1DDC-4340-AECE-900E5F360B2D}"/>
    <hyperlink ref="I32" r:id="rId24" xr:uid="{F6B76DFC-6735-4E9F-BB0A-369A2F643889}"/>
    <hyperlink ref="I31" r:id="rId25" xr:uid="{A7F67E1E-3339-4D54-AE30-66F6A1C5B213}"/>
    <hyperlink ref="I33" r:id="rId26" xr:uid="{D9F6A089-4B9F-4B32-BEED-28DBA8D801BA}"/>
    <hyperlink ref="I34" r:id="rId27" xr:uid="{B65A31F4-B6BE-4554-BEFF-4C9F0D3A262D}"/>
    <hyperlink ref="I35" r:id="rId28" xr:uid="{F857AFAE-8DCE-4C18-90BD-9529265621BD}"/>
    <hyperlink ref="I7" r:id="rId29" xr:uid="{F77962B9-E179-449A-92D5-F6C6B075BCCA}"/>
    <hyperlink ref="I36" r:id="rId30" xr:uid="{24DD955F-9B4C-4FAB-9B8B-C223CD84800D}"/>
    <hyperlink ref="I37" r:id="rId31" xr:uid="{56C13943-95AD-4DDD-8DAB-D2331B841A3A}"/>
    <hyperlink ref="I38" r:id="rId32" xr:uid="{53563F7D-49BA-4950-8228-74C2538E59FD}"/>
    <hyperlink ref="I39" r:id="rId33" xr:uid="{F49C18AD-2C83-4D58-AA9B-6AE72E9037EF}"/>
    <hyperlink ref="I40" r:id="rId34" xr:uid="{77E14221-31FC-4887-8459-3802D4CA139F}"/>
  </hyperlinks>
  <pageMargins left="0.7" right="0.7" top="0.75" bottom="0.75" header="0" footer="0"/>
  <pageSetup orientation="landscape"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Sakib Shahriar</cp:lastModifiedBy>
  <cp:lastPrinted>2020-08-07T07:40:07Z</cp:lastPrinted>
  <dcterms:created xsi:type="dcterms:W3CDTF">2020-08-07T08:33:33Z</dcterms:created>
  <dcterms:modified xsi:type="dcterms:W3CDTF">2022-06-24T14:10:06Z</dcterms:modified>
</cp:coreProperties>
</file>