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SQA &amp; Cyber Security\Week 2\Test Case\Test Case HW\"/>
    </mc:Choice>
  </mc:AlternateContent>
  <xr:revisionPtr revIDLastSave="0" documentId="13_ncr:1_{3103F216-F52C-4FD5-882B-77BEFD751F9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91029"/>
</workbook>
</file>

<file path=xl/calcChain.xml><?xml version="1.0" encoding="utf-8"?>
<calcChain xmlns="http://schemas.openxmlformats.org/spreadsheetml/2006/main">
  <c r="I5" i="3" l="1"/>
</calcChain>
</file>

<file path=xl/sharedStrings.xml><?xml version="1.0" encoding="utf-8"?>
<sst xmlns="http://schemas.openxmlformats.org/spreadsheetml/2006/main" count="345" uniqueCount="256">
  <si>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</si>
  <si>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</si>
  <si>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</si>
  <si>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</si>
  <si>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</si>
  <si>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</si>
  <si>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</si>
  <si>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</si>
  <si>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</si>
  <si>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</si>
  <si>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</si>
  <si>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</si>
  <si>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</si>
  <si>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</si>
  <si>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</si>
  <si>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</si>
  <si>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</si>
  <si>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</si>
  <si>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</si>
  <si>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</si>
  <si>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</si>
  <si>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</si>
  <si>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</si>
  <si>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</si>
  <si>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</si>
  <si>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</si>
  <si>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</si>
  <si>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Epic</t>
  </si>
  <si>
    <t>comm</t>
  </si>
  <si>
    <t>precondition</t>
  </si>
  <si>
    <t>…</t>
  </si>
  <si>
    <t>14/06/2022</t>
  </si>
  <si>
    <t>Motion View</t>
  </si>
  <si>
    <t>N/A</t>
  </si>
  <si>
    <t>Md. Sakib Shahriar</t>
  </si>
  <si>
    <t>TC001-Signup Account</t>
  </si>
  <si>
    <t>Valid name field check</t>
  </si>
  <si>
    <t>Full Name = Md. Sakib Shahriar</t>
  </si>
  <si>
    <t xml:space="preserve">Registration Successful  </t>
  </si>
  <si>
    <t>Sign Up Page</t>
  </si>
  <si>
    <t>TC002-Signup Account</t>
  </si>
  <si>
    <t>TC003-Signup Account</t>
  </si>
  <si>
    <t>TC004-Signup Account</t>
  </si>
  <si>
    <t>Invalid Name field check</t>
  </si>
  <si>
    <t xml:space="preserve">Full Name = 1S@k!8 Sh#52*+/~&amp; </t>
  </si>
  <si>
    <t xml:space="preserve">Invalid Name </t>
  </si>
  <si>
    <t>Empty Name Field check</t>
  </si>
  <si>
    <t>Full Name =</t>
  </si>
  <si>
    <t>Empty Name Field</t>
  </si>
  <si>
    <t>Empty Phone Number Field check</t>
  </si>
  <si>
    <t xml:space="preserve">Phone no = </t>
  </si>
  <si>
    <t>Empty Phone Number Field</t>
  </si>
  <si>
    <t>TC005-Signup Account</t>
  </si>
  <si>
    <t>Phone no = 017664896592</t>
  </si>
  <si>
    <t>Phone no = 17201122151</t>
  </si>
  <si>
    <t>Phone Numbe Field check starting with 010</t>
  </si>
  <si>
    <t>Phone no = 01089967114</t>
  </si>
  <si>
    <t>Phone Numbe Field check starting with 012</t>
  </si>
  <si>
    <t>Phone no = 01289967114</t>
  </si>
  <si>
    <t>TC006-Signup Account</t>
  </si>
  <si>
    <t>TC007-Signup Account</t>
  </si>
  <si>
    <t>TC008-Signup Account</t>
  </si>
  <si>
    <t>Phone Number Field check with more than 11 digits</t>
  </si>
  <si>
    <t>Invalid Phone Number (More than 11 digits)</t>
  </si>
  <si>
    <t>Invalid Phone Number Without starting 01</t>
  </si>
  <si>
    <t>Invalid Phone Number Starts with 010</t>
  </si>
  <si>
    <t>Invalid Phone Number Starts with 012</t>
  </si>
  <si>
    <t>TC009-Signup Account</t>
  </si>
  <si>
    <t>Phone Numbe Field check starting with 011</t>
  </si>
  <si>
    <t>Phone no = 01166489654</t>
  </si>
  <si>
    <t>Invalid Phone Number Starts with 011</t>
  </si>
  <si>
    <t xml:space="preserve">Phone Number Field check with any digits with total 11 digits </t>
  </si>
  <si>
    <t>Phone no = 0168996711</t>
  </si>
  <si>
    <t>Invalid Phone Number (Less than 11 digits)</t>
  </si>
  <si>
    <t>Phone Number Field check starts with +</t>
  </si>
  <si>
    <t>Phone no = +12016899671</t>
  </si>
  <si>
    <t>Takes invalid phone number which starts wih + and sent OTP to invalid number</t>
  </si>
  <si>
    <t>Invalid Phone Number Starting with +</t>
  </si>
  <si>
    <t>Empty Email Field check</t>
  </si>
  <si>
    <t xml:space="preserve">Email = </t>
  </si>
  <si>
    <t>Empty Email Field</t>
  </si>
  <si>
    <t>Email = xYzDfghS#1@~+/|^$dgmail.com</t>
  </si>
  <si>
    <t>Invalid Email field check</t>
  </si>
  <si>
    <t>Invalid Email</t>
  </si>
  <si>
    <t xml:space="preserve">1. Go to URL: https://motionview.com.bd/user
2. Enter valid full name
3. Fill up the others valid information
4. Click on Signup button </t>
  </si>
  <si>
    <t xml:space="preserve">1. Go to URL: https://motionview.com.bd/user
2. Enter invalid name containing numbers and     special characters
3. Fill up the others valid information
4. Click on Signup button </t>
  </si>
  <si>
    <t xml:space="preserve">1. Go to URL: https://motionview.com.bd/user
2. Keep the name field empty
3. Full up the others valid information
4. Click on Signup button </t>
  </si>
  <si>
    <t>Email = xYzDfghS#1^$%|#@gmail.com</t>
  </si>
  <si>
    <t xml:space="preserve">1. Go to URL: https://motionview.com.bd/user
2. Enter invalid email containing numbers and     special characters before @
3. Fill up the others valid information
4. Click on Signup button </t>
  </si>
  <si>
    <t>Email Field Check without symbol '@'</t>
  </si>
  <si>
    <t>Email = sakib23gmail.com</t>
  </si>
  <si>
    <t xml:space="preserve">1. Go to URL: https://motionview.com.bd/user
2. Enter invalid email without containing '@'
3. Fill up the others valid information
4. Click on Signup button </t>
  </si>
  <si>
    <t>Shouldn't take the invalid email &amp; show pop up alert for invalid email</t>
  </si>
  <si>
    <t>Email Without '@'</t>
  </si>
  <si>
    <t xml:space="preserve">1. Go to URL: https://motionview.com.bd/user
2. Keep the phone number field empty
3. Full up the others valid information
4. Click on Signup button </t>
  </si>
  <si>
    <t xml:space="preserve">1. Go to URL: https://motionview.com.bd/user
2. Enter invalid phone number which can start with any digits and total 11 digits.
3. Full up the others valid information
4. Click on Signup button </t>
  </si>
  <si>
    <t xml:space="preserve">1. Go to URL: https://motionview.com.bd/user
2. Enter invalid phone number which starts with 010
3. Full up the others valid information
4. Click on Signup button </t>
  </si>
  <si>
    <t xml:space="preserve">1. Go to URL: https://motionview.com.bd/user
2. Enter invalid phone number containing more than 11 digits
3. Full up the others valid information
4. Click on Signup button </t>
  </si>
  <si>
    <t xml:space="preserve">1. Go to URL: https://motionview.com.bd/user
2. Enter invalid phone number which starts with 012
3. Full up the others valid information
4. Click on Signup button </t>
  </si>
  <si>
    <t>1. Go to URL: https://motionview.com.bd/user
2. Enter invalid phone number which starts with 011
3. Full up the others valid information
4. Click on Signup button</t>
  </si>
  <si>
    <t xml:space="preserve">1. Go to URL: https://motionview.com.bd/user
2. Enter invalid phone number which is less than 11 digit
3. Full up the others valid information
4. Click on Signup button </t>
  </si>
  <si>
    <t xml:space="preserve">1. Go to URL: https://motionview.com.bd/user
2. Enter invalid phone number which starts with +
3. Full up the others valid information
4. Click on Signup button </t>
  </si>
  <si>
    <t>1. Go to URL: https://motionview.com.bd/user
2. Keep the Email field empty
3. Full up the others valid information
4. Click on Signup button</t>
  </si>
  <si>
    <t xml:space="preserve">1. Go to URL: https://motionview.com.bd/user
2. Enter invalid email containing numbers and     special characters before and after @
3. Fill up the others valid information
4. Click on Signup button </t>
  </si>
  <si>
    <t>Empty Password Field</t>
  </si>
  <si>
    <t xml:space="preserve">Password = </t>
  </si>
  <si>
    <t xml:space="preserve">1. Go to URL: https://motionview.com.bd/user
2. Keep the password field empty
3. Full up the others valid information
4. Click on Signup button </t>
  </si>
  <si>
    <t>Empty Confirm Password Field</t>
  </si>
  <si>
    <t xml:space="preserve">Confirm Password = </t>
  </si>
  <si>
    <t xml:space="preserve">1. Go to URL: https://motionview.com.bd/user
2. Keep the confirm password field empty
3. Full up the others valid information
4. Click on Signup button </t>
  </si>
  <si>
    <t xml:space="preserve">Check for Password and Confirm Password Match </t>
  </si>
  <si>
    <t xml:space="preserve">1. Go to URL: https://motionview.com.bd/user
2. Enter valid password and confirm password
3. Full up the others valid information
4. Click on Signup button </t>
  </si>
  <si>
    <t>Password = sakib123
Confirm Password = sakib123</t>
  </si>
  <si>
    <t>Should complete the registration successfully</t>
  </si>
  <si>
    <t>Password Match Check</t>
  </si>
  <si>
    <t xml:space="preserve">Check for Password and Confirm Password Mismatch </t>
  </si>
  <si>
    <t>Password = sakib123
Confirm Password = sakib122</t>
  </si>
  <si>
    <t xml:space="preserve">1. Go to URL: https://motionview.com.bd/user
2. Enter password and confirm password but both must not be the same
3. Full up the others valid information
4. Click on Signup button </t>
  </si>
  <si>
    <t>Password Mismatch Check</t>
  </si>
  <si>
    <t>Phone Number Field check with less than 11 digits</t>
  </si>
  <si>
    <t>Password = 1
Confirm Password = 1</t>
  </si>
  <si>
    <t xml:space="preserve">1. Go to URL: https://motionview.com.bd/user
2. Enter password and confirm password but with 1 character and must be same
3. Full up the others valid information
4. Click on Signup button </t>
  </si>
  <si>
    <t xml:space="preserve">Check for single character Password acceptance </t>
  </si>
  <si>
    <t>Password Acceptance Check (Single character)</t>
  </si>
  <si>
    <t>Check Password acceptance for 4 characters</t>
  </si>
  <si>
    <t>Password = h21#
Confirm Password = h21#</t>
  </si>
  <si>
    <t xml:space="preserve">1. Go to URL: https://motionview.com.bd/user
2. Enter password and confirm password but with 4 characters and must be same
3. Full up the others valid information
4. Click on Signup button </t>
  </si>
  <si>
    <t>Password Acceptance Check (4 characters)</t>
  </si>
  <si>
    <t>Weak Password Acceptance check</t>
  </si>
  <si>
    <t>Password = 12345
Confirm Password = 12345</t>
  </si>
  <si>
    <t>Weak Password Accepttance</t>
  </si>
  <si>
    <t>Strong Password Acceptance check</t>
  </si>
  <si>
    <t>Password = sZ2s_&amp;d!/X&gt;,$#Y
Confirm Password = sZ2s_&amp;d!/X&gt;,$#Y</t>
  </si>
  <si>
    <t>Strong Password Acceptance</t>
  </si>
  <si>
    <t>Accepts weak password and sent successfully send OTP for completing the registration</t>
  </si>
  <si>
    <t>Accepts strong password and sent successfully send OTP for completing the registration</t>
  </si>
  <si>
    <t xml:space="preserve">1. Go to URL: https://motionview.com.bd/user
2. Enter password and confirm password but with weak passwords containing only numeric characters
3. Full up the others valid information
4. Click on Signup button </t>
  </si>
  <si>
    <t>Password = abcde
Confirm Password = abcde</t>
  </si>
  <si>
    <t xml:space="preserve">1. Go to URL: https://motionview.com.bd/user
2. Enter password and confirm password but with weak passwords containing only alphabetic characters
3. Full up the others valid information
4. Click on Signup button </t>
  </si>
  <si>
    <t xml:space="preserve">1. Go to URL: https://motionview.com.bd/user
2. Enter password and confirm password containing upper and lower case letters, Non-alphanumeric characters, special characters
and Numberaic characters
3. Full up the others valid information
4. Click on Signup button </t>
  </si>
  <si>
    <t>TC0025-Signup Account</t>
  </si>
  <si>
    <t>Invalid OTP field check</t>
  </si>
  <si>
    <t xml:space="preserve">Have to fill up all the fields of signup form prior to OTP </t>
  </si>
  <si>
    <t>OTP = 000000</t>
  </si>
  <si>
    <t>1. Go to URL: https://motionview.com.bd/user
2. Fill up all the fields with valid information
3. Click on Signup button 
4. Enter invalid OTP</t>
  </si>
  <si>
    <t>Invalid OTP</t>
  </si>
  <si>
    <t>Password = abcd123
Confirm Password = abcd123</t>
  </si>
  <si>
    <t xml:space="preserve">1. Go to URL: https://motionview.com.bd/user
2. Enter password and confirm password but with weak passwords containing only alphabetic and numeric characters
3. Full up the others valid information
4. Click on Signup button </t>
  </si>
  <si>
    <t>1. Go to URL: https://motionview.com.bd/user
2. Fill up all the fields with valid information
3. Click on Signup button 
4. wait for 1 minute 
5. Click on Re send button
6. Enter new OTP that sent after clicking Re send button</t>
  </si>
  <si>
    <t>OTP = 105034</t>
  </si>
  <si>
    <t xml:space="preserve">Resend OTP </t>
  </si>
  <si>
    <t>Resend Invalid OTP check</t>
  </si>
  <si>
    <t>1. Go to URL: https://motionview.com.bd/user
2. Fill up all the fields with valid information
3. Click on Signup button 
4. wait for 1 minute 
5. Click on Re send button
6. Enter invalid OTP</t>
  </si>
  <si>
    <t>Resend valid OTP check</t>
  </si>
  <si>
    <t>Resend Invalid OTP</t>
  </si>
  <si>
    <t>Existing phone number check</t>
  </si>
  <si>
    <t>Phone no = 01689967114</t>
  </si>
  <si>
    <t xml:space="preserve">1. Go to URL: https://motionview.com.bd/user
2. Enter a phone number that is already existed
3. Full up the others valid information
4. Click on Signup button </t>
  </si>
  <si>
    <t xml:space="preserve">Existing Phone Number </t>
  </si>
  <si>
    <t>Valid Name</t>
  </si>
  <si>
    <t>TC030-Signup Account</t>
  </si>
  <si>
    <t>TC029-Signup Account</t>
  </si>
  <si>
    <t>TC028-Signup Account</t>
  </si>
  <si>
    <t>TC027-Signup Account</t>
  </si>
  <si>
    <t>TC026-Signup Account</t>
  </si>
  <si>
    <t>TC024-Signup Account</t>
  </si>
  <si>
    <t>TC023-Signup Account</t>
  </si>
  <si>
    <t>TC022-Signup Account</t>
  </si>
  <si>
    <t>TC021-Signup Account</t>
  </si>
  <si>
    <t>TC020-Signup Account</t>
  </si>
  <si>
    <t>TC019-Signup Account</t>
  </si>
  <si>
    <t>TC018-Signup Account</t>
  </si>
  <si>
    <t>TC017-Signup Account</t>
  </si>
  <si>
    <t>TC016-Signup Account</t>
  </si>
  <si>
    <t>TC015-Signup Account</t>
  </si>
  <si>
    <t>TC014-Signup Account</t>
  </si>
  <si>
    <t>TC013-Signup Account</t>
  </si>
  <si>
    <t>TC012-Signup Account</t>
  </si>
  <si>
    <t>TC011-Signup Account</t>
  </si>
  <si>
    <t>TC010-Signup Account</t>
  </si>
  <si>
    <t>Existing Email check</t>
  </si>
  <si>
    <t>Email = sakibezio23@gmail.com</t>
  </si>
  <si>
    <t xml:space="preserve">1. Go to URL: https://motionview.com.bd/user
2. Enter an email that is already existed
3. Full up the others valid information
4. Click on Signup button </t>
  </si>
  <si>
    <t>Existing Email</t>
  </si>
  <si>
    <t>TC031-Signup Account</t>
  </si>
  <si>
    <t>Full Name = S</t>
  </si>
  <si>
    <t xml:space="preserve">1. Go to URL: https://motionview.com.bd/user
2. Fill up the Full Name field with only one character 
3. Fill up the others valid information
4. Click on Signup button </t>
  </si>
  <si>
    <t>Invalid Name(Single Character)</t>
  </si>
  <si>
    <t>Sabiul Islam Rashed</t>
  </si>
  <si>
    <t xml:space="preserve">Shows validation message for invalid Phone number format and registration can not be completed. </t>
  </si>
  <si>
    <t>Shouldn’t take the invalid phone no and show validation message for invalid phone no starting without 01 and OTP should not be sent to invalid number</t>
  </si>
  <si>
    <t>Email = rtyzx#%cbfghjfj@siodg1js5oig</t>
  </si>
  <si>
    <t xml:space="preserve">Shows validation message for invalid email which says 'Entered value does not match email format' </t>
  </si>
  <si>
    <t>TC032-Signup Account</t>
  </si>
  <si>
    <t>TC033-Signup Account</t>
  </si>
  <si>
    <t>Invalid Email Format (without Email Domain)</t>
  </si>
  <si>
    <t>TC034-Signup Account</t>
  </si>
  <si>
    <t>Check for OTP Time Limit</t>
  </si>
  <si>
    <t>OTP = 111111</t>
  </si>
  <si>
    <t>OTP = 404036</t>
  </si>
  <si>
    <t>1. Go to URL: https://motionview.com.bd/user
2. Fill up all the fields with valid information
3. Click on Signup button 
4. Enter the valid OTP after waiting for 5 minutes</t>
  </si>
  <si>
    <t>Shouldn't take the valid OTP after 3 minutes and show validation message for OTP verification fail</t>
  </si>
  <si>
    <t>OTP Time Limit Check</t>
  </si>
  <si>
    <t>Phone Number Field check with any 11 characters</t>
  </si>
  <si>
    <t>Phone No = A10f%&amp;*_(/~</t>
  </si>
  <si>
    <t xml:space="preserve">1. Go to URL: https://motionview.com.bd/user
2. Enter invalid phone number containing any 11 characters
3. Full up the others valid information
4. Click on Signup button </t>
  </si>
  <si>
    <t>Shouldn't accept anything except numbers</t>
  </si>
  <si>
    <t>Phone number with any 11 character</t>
  </si>
  <si>
    <t>20/06/2022</t>
  </si>
  <si>
    <t>Should successfully register an account</t>
  </si>
  <si>
    <t xml:space="preserve">Shouldn’t take the invalid name and show validation message for invalid name </t>
  </si>
  <si>
    <t xml:space="preserve">Takes invalid name and creates account successfully  </t>
  </si>
  <si>
    <t>Shouldn’t complete registration without name field and show validation message for the empty name field</t>
  </si>
  <si>
    <t xml:space="preserve">Shows validation message for empty name field and registration can not be complete. </t>
  </si>
  <si>
    <t>Registration should not be completed and show a validation message for empty Phone number field</t>
  </si>
  <si>
    <t xml:space="preserve">Shows validation message for empty Phone number field and registration can not be complete. </t>
  </si>
  <si>
    <t>Shouldn’t take the invalid phone no and show validation message for invalid phone no and registration should not be complete</t>
  </si>
  <si>
    <t>Shows validation message for invalid Phone number format and registration can not be complete</t>
  </si>
  <si>
    <t>Takes invalid phone number which starts without 01 and sent OTP to invalid number</t>
  </si>
  <si>
    <t>Takes invalid phone number which starts with 010 and sent OTP to invalid number</t>
  </si>
  <si>
    <t>Takes invalid phone number which starts with 012 and sent OTP to invalid number</t>
  </si>
  <si>
    <t>Takes invalid phone number which starts with 011 and sent OTP to invalid number</t>
  </si>
  <si>
    <t>Shouldn’t take the invalid phone no and show validation message for invalid phone no, and OTP should not be sent to invalid number</t>
  </si>
  <si>
    <t>Shouldn’t take the invalid phone no and show validation message for valid phone no, and registration should not be complete</t>
  </si>
  <si>
    <t>Shouldn’t complete registration without email field and show validation message for empty email field</t>
  </si>
  <si>
    <t xml:space="preserve">Shows validation message for empty email field which says 'Required email' and registration can not be complete. </t>
  </si>
  <si>
    <t>Shouldn’t take the invalid email, the user gets a pop-up alert for invalid email and OTP should not be sent and therefore registration should not be complete</t>
  </si>
  <si>
    <t>The user gets a pop-up alert for invalid email format and says special characters aren't allowed after @</t>
  </si>
  <si>
    <t>Shouldn’t take the invalid email and show validation message for invalid email, and OTP should not be sent, therefore registration should not be complete</t>
  </si>
  <si>
    <t>Take an invalid email, Successfully send OTP, and creates an account with an invalid email</t>
  </si>
  <si>
    <t>Shouldn’t complete registration without password,  show validation message for 'empty password' field</t>
  </si>
  <si>
    <t>Shouldn’t complete registration without 'confirm password' field and  show validation message for empty confirm password field</t>
  </si>
  <si>
    <t>Show validation message for password mismatch</t>
  </si>
  <si>
    <t>Shows validation message which says 'The passwords do not match'</t>
  </si>
  <si>
    <t>Shows validation message for too short password and minimum password length should be 8</t>
  </si>
  <si>
    <t>Shows validation message for too short passwords which says 'Password min length is 5'</t>
  </si>
  <si>
    <t>Show validation message for too short password and minimum password length should be 8</t>
  </si>
  <si>
    <t>Show validation message for too weak password and minimum password length should be 8</t>
  </si>
  <si>
    <t>Show validation message  for wrong OTP</t>
  </si>
  <si>
    <t>Shows validation message which says 'Otp Verification Failed!'</t>
  </si>
  <si>
    <t xml:space="preserve">New OTP should be accepted and
register an account </t>
  </si>
  <si>
    <t xml:space="preserve">Successfully accepts new OTP and user registration successful  </t>
  </si>
  <si>
    <t>Show validation message for wrong OTP</t>
  </si>
  <si>
    <t>Shouldn’t take the invalid name and show validation message for invalid name</t>
  </si>
  <si>
    <t>Takes invalid name and sends OTP for account creation</t>
  </si>
  <si>
    <t xml:space="preserve">1. Go to URL: https://motionview.com.bd/user
2. Enter an email without email domain
3. Fill up the others valid information
4. Click on Signup button </t>
  </si>
  <si>
    <t>Shouldn’t take the invalid email, show validation message for invalid email and OTP should not be sent and therefore registration should not be completed</t>
  </si>
  <si>
    <t>Doesn't take the valid OTP after 3 minutes and Shows a validation message which says 'Otp Verification Failed!'</t>
  </si>
  <si>
    <t>Doesn’t accept anything except numbers in Phone No field</t>
  </si>
  <si>
    <t>Users should get a pop-up alert for already existing phone numbers</t>
  </si>
  <si>
    <t xml:space="preserve">The user gets a pop-up alert that says 'Phone Number Already Exist' </t>
  </si>
  <si>
    <t>User should get a pop-up alert for already existing email</t>
  </si>
  <si>
    <t xml:space="preserve">The user gets a pop-up alert that says 'Email Already Exist' </t>
  </si>
  <si>
    <t>The user gets a pop-up alert for invalid email that says '@' is missing in the email</t>
  </si>
  <si>
    <t>Shows validation message for empty password field that says 'Required Password'</t>
  </si>
  <si>
    <t>Shows validation message for empty confirm password field that says 'Required Confirm Password'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</si>
</sst>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0" fillId="0" borderId="8" xfId="1" applyFont="1" applyBorder="1" applyAlignment="1">
      <alignment vertical="center"/>
    </xf>
    <xf numFmtId="0" fontId="1" fillId="0" borderId="1" xfId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9" borderId="8" xfId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1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zJm-n9iCgz_euLKNNYU0bO9sSSKzLdCy/view?usp=sharing" TargetMode="External"/><Relationship Id="rId18" Type="http://schemas.openxmlformats.org/officeDocument/2006/relationships/hyperlink" Target="https://drive.google.com/file/d/1AGQJQ4afa1AtdCCHD9nxNj366mXSI9DR/view?usp=sharing" TargetMode="External"/><Relationship Id="rId26" Type="http://schemas.openxmlformats.org/officeDocument/2006/relationships/hyperlink" Target="https://drive.google.com/file/d/1sBbYeJkOS3Pl5brBQGUbvb6cXj4xthQd/view?usp=sharing" TargetMode="External"/><Relationship Id="rId3" Type="http://schemas.openxmlformats.org/officeDocument/2006/relationships/hyperlink" Target="https://drive.google.com/file/d/1hDi2KbH59ZEZbJmTOqSdb2ydr5Mbpefb/view?usp=sharing" TargetMode="External"/><Relationship Id="rId21" Type="http://schemas.openxmlformats.org/officeDocument/2006/relationships/hyperlink" Target="https://drive.google.com/file/d/1ZDA0PZCNJkVETolW4w3TQMobhIo2VBGK/view?usp=sharing" TargetMode="External"/><Relationship Id="rId34" Type="http://schemas.openxmlformats.org/officeDocument/2006/relationships/hyperlink" Target="https://drive.google.com/file/d/1itSvRQvz-Z3rdUk_Rp371bM9InRMxWov/view?usp=sharing" TargetMode="External"/><Relationship Id="rId7" Type="http://schemas.openxmlformats.org/officeDocument/2006/relationships/hyperlink" Target="https://drive.google.com/file/d/1EqJQ53Mao9FZq2dm-ZjAyivW6et7kWJi/view?usp=sharing" TargetMode="External"/><Relationship Id="rId12" Type="http://schemas.openxmlformats.org/officeDocument/2006/relationships/hyperlink" Target="https://drive.google.com/file/d/1hTqaguMIB5-e-XJ0MG1qUHQLB9toIr4B/view?usp=sharing" TargetMode="External"/><Relationship Id="rId17" Type="http://schemas.openxmlformats.org/officeDocument/2006/relationships/hyperlink" Target="https://drive.google.com/file/d/1vfLYpay8UMKYJ8ogdBGk7DzpyNiDKSyh/view?usp=sharing" TargetMode="External"/><Relationship Id="rId25" Type="http://schemas.openxmlformats.org/officeDocument/2006/relationships/hyperlink" Target="https://drive.google.com/file/d/1hvs-FXxQkr0tnQZXxcT3weBeUWbVeSU2/view?usp=sharing" TargetMode="External"/><Relationship Id="rId33" Type="http://schemas.openxmlformats.org/officeDocument/2006/relationships/hyperlink" Target="https://drive.google.com/file/d/1WZplNT9NvPWQm45f2QqpM-IINqLW9CAb/view?usp=sharing" TargetMode="External"/><Relationship Id="rId2" Type="http://schemas.openxmlformats.org/officeDocument/2006/relationships/hyperlink" Target="https://drive.google.com/file/d/1-IRRTlb8ptUJ_ZIKOU8tWuArwj2hBNh9/view?usp=sharing" TargetMode="External"/><Relationship Id="rId16" Type="http://schemas.openxmlformats.org/officeDocument/2006/relationships/hyperlink" Target="https://drive.google.com/file/d/1GItb6dIbtQuvAZCyS5PnpwCrIBN0R7zH/view?usp=sharing" TargetMode="External"/><Relationship Id="rId20" Type="http://schemas.openxmlformats.org/officeDocument/2006/relationships/hyperlink" Target="https://drive.google.com/file/d/1dJJVlsKlIrd4QY005i4VJAoUx9c6t1aA/view?usp=sharing" TargetMode="External"/><Relationship Id="rId29" Type="http://schemas.openxmlformats.org/officeDocument/2006/relationships/hyperlink" Target="https://drive.google.com/file/d/1wkWsH5NxoFnXhTP03wUGm-IpwSW14DjI/view?usp=sharing" TargetMode="External"/><Relationship Id="rId1" Type="http://schemas.openxmlformats.org/officeDocument/2006/relationships/hyperlink" Target="https://drive.google.com/file/d/1Qo3VDE_0NQps9ecU4sLu2ivuZAHllMuc/view?usp=sharing" TargetMode="External"/><Relationship Id="rId6" Type="http://schemas.openxmlformats.org/officeDocument/2006/relationships/hyperlink" Target="https://drive.google.com/file/d/1JHfm6zAjulgTnlrzA_y7sGf50xAiQqSL/view?usp=sharing" TargetMode="External"/><Relationship Id="rId11" Type="http://schemas.openxmlformats.org/officeDocument/2006/relationships/hyperlink" Target="https://drive.google.com/file/d/1YNxc-C_4WCMaPFH2rL3VrmKzUtVBUFor/view?usp=sharing" TargetMode="External"/><Relationship Id="rId24" Type="http://schemas.openxmlformats.org/officeDocument/2006/relationships/hyperlink" Target="https://drive.google.com/file/d/1eFf_Xt46GJgXnBHQOR_AqYqfDNfeCl0o/view?usp=sharing" TargetMode="External"/><Relationship Id="rId32" Type="http://schemas.openxmlformats.org/officeDocument/2006/relationships/hyperlink" Target="https://drive.google.com/file/d/1XSRWT3NQL3ys46lZDkiBfK05lshoZrHI/view?usp=sharing" TargetMode="External"/><Relationship Id="rId5" Type="http://schemas.openxmlformats.org/officeDocument/2006/relationships/hyperlink" Target="https://drive.google.com/file/d/1O-qYQDeSD9WNGX83FtLzGjFm5CIl2AAA/view?usp=sharing" TargetMode="External"/><Relationship Id="rId15" Type="http://schemas.openxmlformats.org/officeDocument/2006/relationships/hyperlink" Target="https://drive.google.com/file/d/152t6vXa7peFuoGk_p6X1LJJlPP01SC6e/view?usp=sharing" TargetMode="External"/><Relationship Id="rId23" Type="http://schemas.openxmlformats.org/officeDocument/2006/relationships/hyperlink" Target="https://drive.google.com/file/d/162h4n4sfORtKbbfGu-heNNjnOByWeyeD/view?usp=sharing" TargetMode="External"/><Relationship Id="rId28" Type="http://schemas.openxmlformats.org/officeDocument/2006/relationships/hyperlink" Target="https://drive.google.com/file/d/1W3vq6I5vTHqrdpEHfcBGWykpCukl6wjV/view?usp=sharing" TargetMode="External"/><Relationship Id="rId10" Type="http://schemas.openxmlformats.org/officeDocument/2006/relationships/hyperlink" Target="https://drive.google.com/file/d/1awQE96K0LMfrP2Gx_ZFuqUdiM_V7MiHR/view?usp=sharing" TargetMode="External"/><Relationship Id="rId19" Type="http://schemas.openxmlformats.org/officeDocument/2006/relationships/hyperlink" Target="https://drive.google.com/file/d/1V9j68we-ogFls8W-b_xLWfpucM0185Ye/view?usp=sharing" TargetMode="External"/><Relationship Id="rId31" Type="http://schemas.openxmlformats.org/officeDocument/2006/relationships/hyperlink" Target="https://drive.google.com/file/d/1_-Mxc3bu-rRKHVr6RABfQOEYg5LFE_4l/view?usp=sharing" TargetMode="External"/><Relationship Id="rId4" Type="http://schemas.openxmlformats.org/officeDocument/2006/relationships/hyperlink" Target="https://drive.google.com/file/d/1vdzK6TkQGMNNBrVYECjTvRT55hiFMPLz/view?usp=sharing" TargetMode="External"/><Relationship Id="rId9" Type="http://schemas.openxmlformats.org/officeDocument/2006/relationships/hyperlink" Target="https://drive.google.com/file/d/1GT16sll6dsGdTLErZIIMzUqIX6NAsA91/view?usp=sharing" TargetMode="External"/><Relationship Id="rId14" Type="http://schemas.openxmlformats.org/officeDocument/2006/relationships/hyperlink" Target="https://drive.google.com/file/d/1RJjU7GZgMid6F8h-Rb-geTexhsg1AXNB/view?usp=sharing" TargetMode="External"/><Relationship Id="rId22" Type="http://schemas.openxmlformats.org/officeDocument/2006/relationships/hyperlink" Target="https://drive.google.com/file/d/1mNtceHjGCSYdN-li6bPrlkDsNaOtzlAy/view?usp=sharing" TargetMode="External"/><Relationship Id="rId27" Type="http://schemas.openxmlformats.org/officeDocument/2006/relationships/hyperlink" Target="https://drive.google.com/file/d/1w8Z6YPl5Qc6ui7sNNGWZAMCIvCyyqP6l/view?usp=sharing" TargetMode="External"/><Relationship Id="rId30" Type="http://schemas.openxmlformats.org/officeDocument/2006/relationships/hyperlink" Target="https://drive.google.com/file/d/1AK5JMirjlsPPZexebJ0Zx_28ZZSUKgdG/view?usp=sharing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rive.google.com/file/d/1B8RktxqpmC7IdK96OLaZ4GwVKkw8Adx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8"/>
  <sheetViews>
    <sheetView showGridLines="0" tabSelected="1" topLeftCell="B1" zoomScale="120" zoomScaleNormal="120" workbookViewId="0">
      <pane ySplit="6" topLeftCell="A24" activePane="bottomLeft" state="frozen"/>
      <selection pane="bottomLeft" activeCell="G24" sqref="G24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8554687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37.8554687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47" t="s">
        <v>4</v>
      </c>
      <c r="B1" s="44"/>
      <c r="C1" s="1" t="s">
        <v>32</v>
      </c>
      <c r="D1" s="4" t="s">
        <v>5</v>
      </c>
      <c r="E1" s="5" t="s">
        <v>31</v>
      </c>
      <c r="F1" s="6" t="s">
        <v>6</v>
      </c>
      <c r="G1" s="5" t="s">
        <v>31</v>
      </c>
      <c r="H1" s="48" t="s">
        <v>7</v>
      </c>
      <c r="I1" s="44"/>
    </row>
    <row r="2" spans="1:10" ht="12.75" x14ac:dyDescent="0.2">
      <c r="A2" s="46" t="s">
        <v>8</v>
      </c>
      <c r="B2" s="44"/>
      <c r="C2" s="2" t="s">
        <v>39</v>
      </c>
      <c r="D2" s="4" t="s">
        <v>9</v>
      </c>
      <c r="E2" s="5" t="s">
        <v>208</v>
      </c>
      <c r="F2" s="8" t="s">
        <v>10</v>
      </c>
      <c r="G2" s="5" t="s">
        <v>208</v>
      </c>
      <c r="H2" s="4" t="s">
        <v>0</v>
      </c>
      <c r="I2" s="21">
        <v>21</v>
      </c>
    </row>
    <row r="3" spans="1:10" ht="18" customHeight="1" x14ac:dyDescent="0.2">
      <c r="A3" s="46" t="s">
        <v>27</v>
      </c>
      <c r="B3" s="44"/>
      <c r="C3" s="2" t="s">
        <v>33</v>
      </c>
      <c r="D3" s="9" t="s">
        <v>11</v>
      </c>
      <c r="E3" s="3" t="s">
        <v>34</v>
      </c>
      <c r="F3" s="1" t="s">
        <v>12</v>
      </c>
      <c r="G3" s="41">
        <v>1</v>
      </c>
      <c r="H3" s="10" t="s">
        <v>1</v>
      </c>
      <c r="I3" s="22">
        <v>11</v>
      </c>
    </row>
    <row r="4" spans="1:10" ht="18" customHeight="1" x14ac:dyDescent="0.2">
      <c r="A4" s="46" t="s">
        <v>13</v>
      </c>
      <c r="B4" s="44"/>
      <c r="C4" s="2" t="s">
        <v>26</v>
      </c>
      <c r="D4" s="9" t="s">
        <v>14</v>
      </c>
      <c r="E4" s="2" t="s">
        <v>188</v>
      </c>
      <c r="F4" s="1" t="s">
        <v>15</v>
      </c>
      <c r="G4" s="11" t="s">
        <v>3</v>
      </c>
      <c r="H4" s="4" t="s">
        <v>16</v>
      </c>
      <c r="I4" s="23">
        <v>2</v>
      </c>
    </row>
    <row r="5" spans="1:10" ht="18" customHeight="1" x14ac:dyDescent="0.2">
      <c r="A5" s="43" t="s">
        <v>17</v>
      </c>
      <c r="B5" s="44"/>
      <c r="C5" s="43"/>
      <c r="D5" s="45"/>
      <c r="E5" s="45"/>
      <c r="F5" s="45"/>
      <c r="G5" s="44"/>
      <c r="H5" s="12" t="s">
        <v>18</v>
      </c>
      <c r="I5" s="24">
        <f>SUM(I2:I4:I3)</f>
        <v>34</v>
      </c>
    </row>
    <row r="6" spans="1:10" ht="18" customHeight="1" x14ac:dyDescent="0.2">
      <c r="A6" s="13" t="s">
        <v>19</v>
      </c>
      <c r="B6" s="14" t="s">
        <v>20</v>
      </c>
      <c r="C6" s="31" t="s">
        <v>29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28</v>
      </c>
    </row>
    <row r="7" spans="1:10" ht="104.25" customHeight="1" x14ac:dyDescent="0.2">
      <c r="A7" s="33" t="s">
        <v>35</v>
      </c>
      <c r="B7" s="34" t="s">
        <v>36</v>
      </c>
      <c r="C7" s="35" t="s">
        <v>30</v>
      </c>
      <c r="D7" s="34" t="s">
        <v>37</v>
      </c>
      <c r="E7" s="36" t="s">
        <v>84</v>
      </c>
      <c r="F7" s="34" t="s">
        <v>209</v>
      </c>
      <c r="G7" s="36" t="s">
        <v>38</v>
      </c>
      <c r="H7" s="18" t="s">
        <v>0</v>
      </c>
      <c r="I7" s="42" t="s">
        <v>159</v>
      </c>
    </row>
    <row r="8" spans="1:10" ht="97.5" customHeight="1" x14ac:dyDescent="0.2">
      <c r="A8" s="15" t="s">
        <v>40</v>
      </c>
      <c r="B8" s="16" t="s">
        <v>43</v>
      </c>
      <c r="C8" s="16" t="s">
        <v>30</v>
      </c>
      <c r="D8" s="29" t="s">
        <v>44</v>
      </c>
      <c r="E8" s="17" t="s">
        <v>85</v>
      </c>
      <c r="F8" s="16" t="s">
        <v>210</v>
      </c>
      <c r="G8" s="17" t="s">
        <v>211</v>
      </c>
      <c r="H8" s="18" t="s">
        <v>1</v>
      </c>
      <c r="I8" s="30" t="s">
        <v>45</v>
      </c>
    </row>
    <row r="9" spans="1:10" ht="88.5" customHeight="1" x14ac:dyDescent="0.2">
      <c r="A9" s="15" t="s">
        <v>41</v>
      </c>
      <c r="B9" s="16" t="s">
        <v>46</v>
      </c>
      <c r="C9" s="16" t="s">
        <v>30</v>
      </c>
      <c r="D9" s="25" t="s">
        <v>47</v>
      </c>
      <c r="E9" s="17" t="s">
        <v>86</v>
      </c>
      <c r="F9" s="16" t="s">
        <v>212</v>
      </c>
      <c r="G9" s="17" t="s">
        <v>213</v>
      </c>
      <c r="H9" s="18" t="s">
        <v>0</v>
      </c>
      <c r="I9" s="30" t="s">
        <v>48</v>
      </c>
    </row>
    <row r="10" spans="1:10" ht="85.5" customHeight="1" x14ac:dyDescent="0.2">
      <c r="A10" s="15" t="s">
        <v>42</v>
      </c>
      <c r="B10" s="16" t="s">
        <v>49</v>
      </c>
      <c r="C10" s="16" t="s">
        <v>30</v>
      </c>
      <c r="D10" s="26" t="s">
        <v>50</v>
      </c>
      <c r="E10" s="16" t="s">
        <v>94</v>
      </c>
      <c r="F10" s="16" t="s">
        <v>214</v>
      </c>
      <c r="G10" s="16" t="s">
        <v>215</v>
      </c>
      <c r="H10" s="37" t="s">
        <v>0</v>
      </c>
      <c r="I10" s="30" t="s">
        <v>51</v>
      </c>
    </row>
    <row r="11" spans="1:10" ht="90.75" customHeight="1" x14ac:dyDescent="0.2">
      <c r="A11" s="19" t="s">
        <v>52</v>
      </c>
      <c r="B11" s="16" t="s">
        <v>62</v>
      </c>
      <c r="C11" s="16" t="s">
        <v>30</v>
      </c>
      <c r="D11" s="26" t="s">
        <v>53</v>
      </c>
      <c r="E11" s="16" t="s">
        <v>97</v>
      </c>
      <c r="F11" s="16" t="s">
        <v>216</v>
      </c>
      <c r="G11" s="16" t="s">
        <v>217</v>
      </c>
      <c r="H11" s="37" t="s">
        <v>0</v>
      </c>
      <c r="I11" s="38" t="s">
        <v>63</v>
      </c>
    </row>
    <row r="12" spans="1:10" ht="88.5" customHeight="1" x14ac:dyDescent="0.2">
      <c r="A12" s="15" t="s">
        <v>59</v>
      </c>
      <c r="B12" s="16" t="s">
        <v>71</v>
      </c>
      <c r="C12" s="16" t="s">
        <v>30</v>
      </c>
      <c r="D12" s="26" t="s">
        <v>54</v>
      </c>
      <c r="E12" s="17" t="s">
        <v>95</v>
      </c>
      <c r="F12" s="16" t="s">
        <v>190</v>
      </c>
      <c r="G12" s="17" t="s">
        <v>218</v>
      </c>
      <c r="H12" s="18" t="s">
        <v>1</v>
      </c>
      <c r="I12" s="38" t="s">
        <v>64</v>
      </c>
    </row>
    <row r="13" spans="1:10" ht="93" customHeight="1" x14ac:dyDescent="0.2">
      <c r="A13" s="19" t="s">
        <v>60</v>
      </c>
      <c r="B13" s="16" t="s">
        <v>55</v>
      </c>
      <c r="C13" s="16" t="s">
        <v>30</v>
      </c>
      <c r="D13" s="26" t="s">
        <v>56</v>
      </c>
      <c r="E13" s="16" t="s">
        <v>96</v>
      </c>
      <c r="F13" s="16" t="s">
        <v>222</v>
      </c>
      <c r="G13" s="17" t="s">
        <v>219</v>
      </c>
      <c r="H13" s="18" t="s">
        <v>1</v>
      </c>
      <c r="I13" s="38" t="s">
        <v>65</v>
      </c>
    </row>
    <row r="14" spans="1:10" ht="101.25" customHeight="1" x14ac:dyDescent="0.2">
      <c r="A14" s="19" t="s">
        <v>61</v>
      </c>
      <c r="B14" s="16" t="s">
        <v>57</v>
      </c>
      <c r="C14" s="16" t="s">
        <v>30</v>
      </c>
      <c r="D14" s="26" t="s">
        <v>58</v>
      </c>
      <c r="E14" s="16" t="s">
        <v>98</v>
      </c>
      <c r="F14" s="16" t="s">
        <v>222</v>
      </c>
      <c r="G14" s="17" t="s">
        <v>220</v>
      </c>
      <c r="H14" s="18" t="s">
        <v>1</v>
      </c>
      <c r="I14" s="38" t="s">
        <v>66</v>
      </c>
    </row>
    <row r="15" spans="1:10" ht="106.5" customHeight="1" x14ac:dyDescent="0.2">
      <c r="A15" s="15" t="s">
        <v>67</v>
      </c>
      <c r="B15" s="16" t="s">
        <v>68</v>
      </c>
      <c r="C15" s="16" t="s">
        <v>30</v>
      </c>
      <c r="D15" s="25" t="s">
        <v>69</v>
      </c>
      <c r="E15" s="17" t="s">
        <v>99</v>
      </c>
      <c r="F15" s="16" t="s">
        <v>222</v>
      </c>
      <c r="G15" s="32" t="s">
        <v>221</v>
      </c>
      <c r="H15" s="18" t="s">
        <v>1</v>
      </c>
      <c r="I15" s="30" t="s">
        <v>70</v>
      </c>
    </row>
    <row r="16" spans="1:10" ht="99.75" customHeight="1" x14ac:dyDescent="0.2">
      <c r="A16" s="20" t="s">
        <v>179</v>
      </c>
      <c r="B16" s="17" t="s">
        <v>119</v>
      </c>
      <c r="C16" s="17" t="s">
        <v>30</v>
      </c>
      <c r="D16" s="27" t="s">
        <v>72</v>
      </c>
      <c r="E16" s="16" t="s">
        <v>100</v>
      </c>
      <c r="F16" s="17" t="s">
        <v>223</v>
      </c>
      <c r="G16" s="17" t="s">
        <v>189</v>
      </c>
      <c r="H16" s="18" t="s">
        <v>0</v>
      </c>
      <c r="I16" s="39" t="s">
        <v>73</v>
      </c>
    </row>
    <row r="17" spans="1:9" ht="88.5" customHeight="1" x14ac:dyDescent="0.2">
      <c r="A17" s="15" t="s">
        <v>178</v>
      </c>
      <c r="B17" s="17" t="s">
        <v>74</v>
      </c>
      <c r="C17" s="16" t="s">
        <v>30</v>
      </c>
      <c r="D17" s="26" t="s">
        <v>75</v>
      </c>
      <c r="E17" s="16" t="s">
        <v>101</v>
      </c>
      <c r="F17" s="17" t="s">
        <v>222</v>
      </c>
      <c r="G17" s="17" t="s">
        <v>76</v>
      </c>
      <c r="H17" s="18" t="s">
        <v>1</v>
      </c>
      <c r="I17" s="39" t="s">
        <v>77</v>
      </c>
    </row>
    <row r="18" spans="1:9" ht="75" customHeight="1" x14ac:dyDescent="0.2">
      <c r="A18" s="20" t="s">
        <v>177</v>
      </c>
      <c r="B18" s="17" t="s">
        <v>78</v>
      </c>
      <c r="C18" s="17" t="s">
        <v>30</v>
      </c>
      <c r="D18" s="27" t="s">
        <v>79</v>
      </c>
      <c r="E18" s="16" t="s">
        <v>102</v>
      </c>
      <c r="F18" s="17" t="s">
        <v>224</v>
      </c>
      <c r="G18" s="17" t="s">
        <v>225</v>
      </c>
      <c r="H18" s="18" t="s">
        <v>0</v>
      </c>
      <c r="I18" s="39" t="s">
        <v>80</v>
      </c>
    </row>
    <row r="19" spans="1:9" ht="95.25" customHeight="1" x14ac:dyDescent="0.2">
      <c r="A19" s="15" t="s">
        <v>176</v>
      </c>
      <c r="B19" s="17" t="s">
        <v>82</v>
      </c>
      <c r="C19" s="17" t="s">
        <v>30</v>
      </c>
      <c r="D19" s="27" t="s">
        <v>81</v>
      </c>
      <c r="E19" s="16" t="s">
        <v>103</v>
      </c>
      <c r="F19" s="17" t="s">
        <v>226</v>
      </c>
      <c r="G19" s="17" t="s">
        <v>227</v>
      </c>
      <c r="H19" s="18" t="s">
        <v>0</v>
      </c>
      <c r="I19" s="39" t="s">
        <v>83</v>
      </c>
    </row>
    <row r="20" spans="1:9" ht="87" customHeight="1" x14ac:dyDescent="0.2">
      <c r="A20" s="20" t="s">
        <v>175</v>
      </c>
      <c r="B20" s="17" t="s">
        <v>82</v>
      </c>
      <c r="C20" s="17" t="s">
        <v>30</v>
      </c>
      <c r="D20" s="27" t="s">
        <v>87</v>
      </c>
      <c r="E20" s="16" t="s">
        <v>88</v>
      </c>
      <c r="F20" s="17" t="s">
        <v>228</v>
      </c>
      <c r="G20" s="17" t="s">
        <v>229</v>
      </c>
      <c r="H20" s="18" t="s">
        <v>1</v>
      </c>
      <c r="I20" s="39" t="s">
        <v>83</v>
      </c>
    </row>
    <row r="21" spans="1:9" ht="75.75" customHeight="1" x14ac:dyDescent="0.2">
      <c r="A21" s="15" t="s">
        <v>174</v>
      </c>
      <c r="B21" s="16" t="s">
        <v>89</v>
      </c>
      <c r="C21" s="16" t="s">
        <v>30</v>
      </c>
      <c r="D21" s="27" t="s">
        <v>90</v>
      </c>
      <c r="E21" s="16" t="s">
        <v>91</v>
      </c>
      <c r="F21" s="16" t="s">
        <v>92</v>
      </c>
      <c r="G21" s="17" t="s">
        <v>253</v>
      </c>
      <c r="H21" s="18" t="s">
        <v>0</v>
      </c>
      <c r="I21" s="39" t="s">
        <v>93</v>
      </c>
    </row>
    <row r="22" spans="1:9" ht="63.75" customHeight="1" x14ac:dyDescent="0.2">
      <c r="A22" s="20" t="s">
        <v>173</v>
      </c>
      <c r="B22" s="17" t="s">
        <v>104</v>
      </c>
      <c r="C22" s="17" t="s">
        <v>30</v>
      </c>
      <c r="D22" s="27" t="s">
        <v>105</v>
      </c>
      <c r="E22" s="16" t="s">
        <v>106</v>
      </c>
      <c r="F22" s="17" t="s">
        <v>230</v>
      </c>
      <c r="G22" s="17" t="s">
        <v>254</v>
      </c>
      <c r="H22" s="18" t="s">
        <v>0</v>
      </c>
      <c r="I22" s="39" t="s">
        <v>104</v>
      </c>
    </row>
    <row r="23" spans="1:9" ht="61.5" customHeight="1" x14ac:dyDescent="0.2">
      <c r="A23" s="15" t="s">
        <v>172</v>
      </c>
      <c r="B23" s="16" t="s">
        <v>107</v>
      </c>
      <c r="C23" s="16" t="s">
        <v>30</v>
      </c>
      <c r="D23" s="27" t="s">
        <v>108</v>
      </c>
      <c r="E23" s="16" t="s">
        <v>109</v>
      </c>
      <c r="F23" s="16" t="s">
        <v>231</v>
      </c>
      <c r="G23" s="17" t="s">
        <v>255</v>
      </c>
      <c r="H23" s="18" t="s">
        <v>0</v>
      </c>
      <c r="I23" s="39" t="s">
        <v>107</v>
      </c>
    </row>
    <row r="24" spans="1:9" ht="63.75" customHeight="1" x14ac:dyDescent="0.2">
      <c r="A24" s="20" t="s">
        <v>171</v>
      </c>
      <c r="B24" s="17" t="s">
        <v>110</v>
      </c>
      <c r="C24" s="17" t="s">
        <v>30</v>
      </c>
      <c r="D24" s="40" t="s">
        <v>112</v>
      </c>
      <c r="E24" s="16" t="s">
        <v>111</v>
      </c>
      <c r="F24" s="17" t="s">
        <v>113</v>
      </c>
      <c r="G24" s="17" t="s">
        <v>38</v>
      </c>
      <c r="H24" s="18" t="s">
        <v>0</v>
      </c>
      <c r="I24" s="39" t="s">
        <v>114</v>
      </c>
    </row>
    <row r="25" spans="1:9" ht="71.25" customHeight="1" x14ac:dyDescent="0.2">
      <c r="A25" s="20" t="s">
        <v>170</v>
      </c>
      <c r="B25" s="17" t="s">
        <v>115</v>
      </c>
      <c r="C25" s="17" t="s">
        <v>30</v>
      </c>
      <c r="D25" s="40" t="s">
        <v>116</v>
      </c>
      <c r="E25" s="16" t="s">
        <v>117</v>
      </c>
      <c r="F25" s="17" t="s">
        <v>232</v>
      </c>
      <c r="G25" s="17" t="s">
        <v>233</v>
      </c>
      <c r="H25" s="18" t="s">
        <v>0</v>
      </c>
      <c r="I25" s="39" t="s">
        <v>118</v>
      </c>
    </row>
    <row r="26" spans="1:9" ht="63.75" customHeight="1" x14ac:dyDescent="0.2">
      <c r="A26" s="20" t="s">
        <v>169</v>
      </c>
      <c r="B26" s="17" t="s">
        <v>122</v>
      </c>
      <c r="C26" s="17" t="s">
        <v>30</v>
      </c>
      <c r="D26" s="40" t="s">
        <v>120</v>
      </c>
      <c r="E26" s="16" t="s">
        <v>121</v>
      </c>
      <c r="F26" s="17" t="s">
        <v>234</v>
      </c>
      <c r="G26" s="17" t="s">
        <v>235</v>
      </c>
      <c r="H26" s="18" t="s">
        <v>16</v>
      </c>
      <c r="I26" s="39" t="s">
        <v>123</v>
      </c>
    </row>
    <row r="27" spans="1:9" ht="63.75" customHeight="1" x14ac:dyDescent="0.2">
      <c r="A27" s="20" t="s">
        <v>168</v>
      </c>
      <c r="B27" s="17" t="s">
        <v>124</v>
      </c>
      <c r="C27" s="17" t="s">
        <v>30</v>
      </c>
      <c r="D27" s="40" t="s">
        <v>125</v>
      </c>
      <c r="E27" s="16" t="s">
        <v>126</v>
      </c>
      <c r="F27" s="17" t="s">
        <v>234</v>
      </c>
      <c r="G27" s="17" t="s">
        <v>235</v>
      </c>
      <c r="H27" s="18" t="s">
        <v>16</v>
      </c>
      <c r="I27" s="39" t="s">
        <v>127</v>
      </c>
    </row>
    <row r="28" spans="1:9" ht="75" customHeight="1" x14ac:dyDescent="0.2">
      <c r="A28" s="20" t="s">
        <v>167</v>
      </c>
      <c r="B28" s="17" t="s">
        <v>128</v>
      </c>
      <c r="C28" s="17" t="s">
        <v>30</v>
      </c>
      <c r="D28" s="40" t="s">
        <v>129</v>
      </c>
      <c r="E28" s="16" t="s">
        <v>136</v>
      </c>
      <c r="F28" s="17" t="s">
        <v>236</v>
      </c>
      <c r="G28" s="17" t="s">
        <v>134</v>
      </c>
      <c r="H28" s="18" t="s">
        <v>1</v>
      </c>
      <c r="I28" s="39" t="s">
        <v>130</v>
      </c>
    </row>
    <row r="29" spans="1:9" ht="113.25" customHeight="1" x14ac:dyDescent="0.2">
      <c r="A29" s="20" t="s">
        <v>166</v>
      </c>
      <c r="B29" s="17" t="s">
        <v>131</v>
      </c>
      <c r="C29" s="17" t="s">
        <v>30</v>
      </c>
      <c r="D29" s="40" t="s">
        <v>132</v>
      </c>
      <c r="E29" s="16" t="s">
        <v>139</v>
      </c>
      <c r="F29" s="17" t="s">
        <v>209</v>
      </c>
      <c r="G29" s="17" t="s">
        <v>135</v>
      </c>
      <c r="H29" s="18" t="s">
        <v>0</v>
      </c>
      <c r="I29" s="39" t="s">
        <v>133</v>
      </c>
    </row>
    <row r="30" spans="1:9" ht="87.75" customHeight="1" x14ac:dyDescent="0.2">
      <c r="A30" s="20" t="s">
        <v>165</v>
      </c>
      <c r="B30" s="17" t="s">
        <v>128</v>
      </c>
      <c r="C30" s="17" t="s">
        <v>30</v>
      </c>
      <c r="D30" s="40" t="s">
        <v>137</v>
      </c>
      <c r="E30" s="16" t="s">
        <v>138</v>
      </c>
      <c r="F30" s="17" t="s">
        <v>237</v>
      </c>
      <c r="G30" s="17" t="s">
        <v>134</v>
      </c>
      <c r="H30" s="18" t="s">
        <v>1</v>
      </c>
      <c r="I30" s="39" t="s">
        <v>130</v>
      </c>
    </row>
    <row r="31" spans="1:9" ht="75" customHeight="1" x14ac:dyDescent="0.2">
      <c r="A31" s="20" t="s">
        <v>140</v>
      </c>
      <c r="B31" s="17" t="s">
        <v>128</v>
      </c>
      <c r="C31" s="17" t="s">
        <v>30</v>
      </c>
      <c r="D31" s="40" t="s">
        <v>146</v>
      </c>
      <c r="E31" s="16" t="s">
        <v>147</v>
      </c>
      <c r="F31" s="17" t="s">
        <v>237</v>
      </c>
      <c r="G31" s="17" t="s">
        <v>134</v>
      </c>
      <c r="H31" s="18" t="s">
        <v>1</v>
      </c>
      <c r="I31" s="39" t="s">
        <v>130</v>
      </c>
    </row>
    <row r="32" spans="1:9" ht="62.25" customHeight="1" x14ac:dyDescent="0.2">
      <c r="A32" s="20" t="s">
        <v>164</v>
      </c>
      <c r="B32" s="17" t="s">
        <v>141</v>
      </c>
      <c r="C32" s="17" t="s">
        <v>142</v>
      </c>
      <c r="D32" s="27" t="s">
        <v>143</v>
      </c>
      <c r="E32" s="16" t="s">
        <v>144</v>
      </c>
      <c r="F32" s="17" t="s">
        <v>238</v>
      </c>
      <c r="G32" s="17" t="s">
        <v>239</v>
      </c>
      <c r="H32" s="18" t="s">
        <v>0</v>
      </c>
      <c r="I32" s="39" t="s">
        <v>145</v>
      </c>
    </row>
    <row r="33" spans="1:9" ht="99" customHeight="1" x14ac:dyDescent="0.2">
      <c r="A33" s="20" t="s">
        <v>163</v>
      </c>
      <c r="B33" s="17" t="s">
        <v>153</v>
      </c>
      <c r="C33" s="17" t="s">
        <v>142</v>
      </c>
      <c r="D33" s="27" t="s">
        <v>149</v>
      </c>
      <c r="E33" s="16" t="s">
        <v>148</v>
      </c>
      <c r="F33" s="17" t="s">
        <v>240</v>
      </c>
      <c r="G33" s="17" t="s">
        <v>241</v>
      </c>
      <c r="H33" s="18" t="s">
        <v>0</v>
      </c>
      <c r="I33" s="39" t="s">
        <v>150</v>
      </c>
    </row>
    <row r="34" spans="1:9" ht="75" customHeight="1" x14ac:dyDescent="0.2">
      <c r="A34" s="20" t="s">
        <v>162</v>
      </c>
      <c r="B34" s="17" t="s">
        <v>151</v>
      </c>
      <c r="C34" s="17" t="s">
        <v>142</v>
      </c>
      <c r="D34" s="27" t="s">
        <v>198</v>
      </c>
      <c r="E34" s="16" t="s">
        <v>152</v>
      </c>
      <c r="F34" s="17" t="s">
        <v>242</v>
      </c>
      <c r="G34" s="17" t="s">
        <v>239</v>
      </c>
      <c r="H34" s="18" t="s">
        <v>0</v>
      </c>
      <c r="I34" s="39" t="s">
        <v>154</v>
      </c>
    </row>
    <row r="35" spans="1:9" ht="80.25" customHeight="1" x14ac:dyDescent="0.2">
      <c r="A35" s="20" t="s">
        <v>161</v>
      </c>
      <c r="B35" s="17" t="s">
        <v>155</v>
      </c>
      <c r="C35" s="17" t="s">
        <v>30</v>
      </c>
      <c r="D35" s="27" t="s">
        <v>156</v>
      </c>
      <c r="E35" s="16" t="s">
        <v>157</v>
      </c>
      <c r="F35" s="17" t="s">
        <v>249</v>
      </c>
      <c r="G35" s="17" t="s">
        <v>250</v>
      </c>
      <c r="H35" s="18" t="s">
        <v>0</v>
      </c>
      <c r="I35" s="39" t="s">
        <v>158</v>
      </c>
    </row>
    <row r="36" spans="1:9" ht="93.75" customHeight="1" x14ac:dyDescent="0.2">
      <c r="A36" s="20" t="s">
        <v>160</v>
      </c>
      <c r="B36" s="17" t="s">
        <v>180</v>
      </c>
      <c r="C36" s="17" t="s">
        <v>30</v>
      </c>
      <c r="D36" s="27" t="s">
        <v>181</v>
      </c>
      <c r="E36" s="16" t="s">
        <v>182</v>
      </c>
      <c r="F36" s="17" t="s">
        <v>251</v>
      </c>
      <c r="G36" s="17" t="s">
        <v>252</v>
      </c>
      <c r="H36" s="18" t="s">
        <v>0</v>
      </c>
      <c r="I36" s="39" t="s">
        <v>183</v>
      </c>
    </row>
    <row r="37" spans="1:9" ht="62.25" customHeight="1" x14ac:dyDescent="0.2">
      <c r="A37" s="20" t="s">
        <v>184</v>
      </c>
      <c r="B37" s="17" t="s">
        <v>43</v>
      </c>
      <c r="C37" s="17" t="s">
        <v>30</v>
      </c>
      <c r="D37" s="27" t="s">
        <v>185</v>
      </c>
      <c r="E37" s="16" t="s">
        <v>186</v>
      </c>
      <c r="F37" s="17" t="s">
        <v>243</v>
      </c>
      <c r="G37" s="17" t="s">
        <v>244</v>
      </c>
      <c r="H37" s="18" t="s">
        <v>1</v>
      </c>
      <c r="I37" s="39" t="s">
        <v>187</v>
      </c>
    </row>
    <row r="38" spans="1:9" ht="78" customHeight="1" x14ac:dyDescent="0.2">
      <c r="A38" s="20" t="s">
        <v>193</v>
      </c>
      <c r="B38" s="17" t="s">
        <v>82</v>
      </c>
      <c r="C38" s="17" t="s">
        <v>30</v>
      </c>
      <c r="D38" s="27" t="s">
        <v>191</v>
      </c>
      <c r="E38" s="16" t="s">
        <v>245</v>
      </c>
      <c r="F38" s="17" t="s">
        <v>246</v>
      </c>
      <c r="G38" s="17" t="s">
        <v>192</v>
      </c>
      <c r="H38" s="18" t="s">
        <v>0</v>
      </c>
      <c r="I38" s="39" t="s">
        <v>195</v>
      </c>
    </row>
    <row r="39" spans="1:9" ht="75.75" customHeight="1" x14ac:dyDescent="0.2">
      <c r="A39" s="20" t="s">
        <v>194</v>
      </c>
      <c r="B39" s="17" t="s">
        <v>197</v>
      </c>
      <c r="C39" s="17" t="s">
        <v>142</v>
      </c>
      <c r="D39" s="27" t="s">
        <v>199</v>
      </c>
      <c r="E39" s="16" t="s">
        <v>200</v>
      </c>
      <c r="F39" s="17" t="s">
        <v>201</v>
      </c>
      <c r="G39" s="17" t="s">
        <v>247</v>
      </c>
      <c r="H39" s="18" t="s">
        <v>0</v>
      </c>
      <c r="I39" s="39" t="s">
        <v>202</v>
      </c>
    </row>
    <row r="40" spans="1:9" ht="75" customHeight="1" x14ac:dyDescent="0.2">
      <c r="A40" s="20" t="s">
        <v>196</v>
      </c>
      <c r="B40" s="17" t="s">
        <v>203</v>
      </c>
      <c r="C40" s="17" t="s">
        <v>30</v>
      </c>
      <c r="D40" s="27" t="s">
        <v>204</v>
      </c>
      <c r="E40" s="16" t="s">
        <v>205</v>
      </c>
      <c r="F40" s="17" t="s">
        <v>206</v>
      </c>
      <c r="G40" s="17" t="s">
        <v>248</v>
      </c>
      <c r="H40" s="18" t="s">
        <v>0</v>
      </c>
      <c r="I40" s="39" t="s">
        <v>207</v>
      </c>
    </row>
    <row r="41" spans="1:9" ht="12.75" x14ac:dyDescent="0.2">
      <c r="A41" s="20"/>
      <c r="B41" s="17"/>
      <c r="C41" s="17"/>
      <c r="D41" s="27"/>
      <c r="E41" s="16"/>
      <c r="F41" s="17"/>
      <c r="G41" s="17"/>
      <c r="H41" s="17"/>
      <c r="I41" s="28"/>
    </row>
    <row r="42" spans="1:9" ht="12.75" x14ac:dyDescent="0.2">
      <c r="A42" s="20"/>
      <c r="B42" s="17"/>
      <c r="C42" s="17"/>
      <c r="D42" s="27"/>
      <c r="E42" s="16"/>
      <c r="F42" s="17"/>
      <c r="G42" s="17"/>
      <c r="H42" s="17"/>
      <c r="I42" s="28"/>
    </row>
    <row r="43" spans="1:9" ht="12.75" x14ac:dyDescent="0.2">
      <c r="A43" s="20"/>
      <c r="B43" s="17"/>
      <c r="C43" s="17"/>
      <c r="D43" s="27"/>
      <c r="E43" s="16"/>
      <c r="F43" s="17"/>
      <c r="G43" s="17"/>
      <c r="H43" s="17"/>
      <c r="I43" s="28"/>
    </row>
    <row r="44" spans="1:9" ht="12.75" x14ac:dyDescent="0.2">
      <c r="A44" s="20"/>
      <c r="B44" s="17"/>
      <c r="C44" s="17"/>
      <c r="D44" s="27"/>
      <c r="E44" s="16"/>
      <c r="F44" s="17"/>
      <c r="G44" s="17"/>
      <c r="H44" s="17"/>
      <c r="I44" s="28"/>
    </row>
    <row r="45" spans="1:9" ht="12.75" x14ac:dyDescent="0.2">
      <c r="A45" s="20"/>
      <c r="B45" s="17"/>
      <c r="C45" s="17"/>
      <c r="D45" s="27"/>
      <c r="E45" s="16"/>
      <c r="F45" s="17"/>
      <c r="G45" s="17"/>
      <c r="H45" s="17"/>
      <c r="I45" s="28"/>
    </row>
    <row r="46" spans="1:9" ht="12.75" x14ac:dyDescent="0.2">
      <c r="A46" s="20"/>
      <c r="B46" s="17"/>
      <c r="C46" s="17"/>
      <c r="D46" s="27"/>
      <c r="E46" s="16"/>
      <c r="F46" s="17"/>
      <c r="G46" s="17"/>
      <c r="H46" s="17"/>
      <c r="I46" s="28"/>
    </row>
    <row r="47" spans="1:9" ht="30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8" type="noConversion"/>
  <conditionalFormatting sqref="H12 H15 H9">
    <cfRule type="cellIs" dxfId="135" priority="177" operator="equal">
      <formula>"FAIL"</formula>
    </cfRule>
  </conditionalFormatting>
  <conditionalFormatting sqref="H12 H15 H9">
    <cfRule type="cellIs" dxfId="134" priority="178" operator="equal">
      <formula>"PASS"</formula>
    </cfRule>
  </conditionalFormatting>
  <conditionalFormatting sqref="H12 H15 H9">
    <cfRule type="cellIs" dxfId="133" priority="179" operator="equal">
      <formula>"WARNING"</formula>
    </cfRule>
  </conditionalFormatting>
  <conditionalFormatting sqref="H12 H15 H9">
    <cfRule type="containsBlanks" dxfId="132" priority="180">
      <formula>LEN(TRIM(H9))=0</formula>
    </cfRule>
  </conditionalFormatting>
  <conditionalFormatting sqref="I2">
    <cfRule type="cellIs" dxfId="131" priority="149" operator="equal">
      <formula>"FAIL"</formula>
    </cfRule>
  </conditionalFormatting>
  <conditionalFormatting sqref="I2">
    <cfRule type="cellIs" dxfId="130" priority="150" operator="equal">
      <formula>"PASS"</formula>
    </cfRule>
  </conditionalFormatting>
  <conditionalFormatting sqref="I2">
    <cfRule type="cellIs" dxfId="129" priority="151" operator="equal">
      <formula>"WARNING"</formula>
    </cfRule>
  </conditionalFormatting>
  <conditionalFormatting sqref="I2">
    <cfRule type="containsBlanks" dxfId="128" priority="152">
      <formula>LEN(TRIM(I2))=0</formula>
    </cfRule>
  </conditionalFormatting>
  <conditionalFormatting sqref="I3">
    <cfRule type="cellIs" dxfId="127" priority="145" operator="equal">
      <formula>"FAIL"</formula>
    </cfRule>
  </conditionalFormatting>
  <conditionalFormatting sqref="I3">
    <cfRule type="cellIs" dxfId="126" priority="146" operator="equal">
      <formula>"PASS"</formula>
    </cfRule>
  </conditionalFormatting>
  <conditionalFormatting sqref="I3">
    <cfRule type="cellIs" dxfId="125" priority="147" operator="equal">
      <formula>"WARNING"</formula>
    </cfRule>
  </conditionalFormatting>
  <conditionalFormatting sqref="I3">
    <cfRule type="containsBlanks" dxfId="124" priority="148">
      <formula>LEN(TRIM(I3))=0</formula>
    </cfRule>
  </conditionalFormatting>
  <conditionalFormatting sqref="H8">
    <cfRule type="cellIs" dxfId="123" priority="141" operator="equal">
      <formula>"FAIL"</formula>
    </cfRule>
  </conditionalFormatting>
  <conditionalFormatting sqref="H8">
    <cfRule type="cellIs" dxfId="122" priority="142" operator="equal">
      <formula>"PASS"</formula>
    </cfRule>
  </conditionalFormatting>
  <conditionalFormatting sqref="H8">
    <cfRule type="cellIs" dxfId="121" priority="143" operator="equal">
      <formula>"WARNING"</formula>
    </cfRule>
  </conditionalFormatting>
  <conditionalFormatting sqref="H8">
    <cfRule type="containsBlanks" dxfId="120" priority="144">
      <formula>LEN(TRIM(H8))=0</formula>
    </cfRule>
  </conditionalFormatting>
  <conditionalFormatting sqref="H7">
    <cfRule type="cellIs" dxfId="119" priority="121" operator="equal">
      <formula>"FAIL"</formula>
    </cfRule>
  </conditionalFormatting>
  <conditionalFormatting sqref="H7">
    <cfRule type="cellIs" dxfId="118" priority="122" operator="equal">
      <formula>"PASS"</formula>
    </cfRule>
  </conditionalFormatting>
  <conditionalFormatting sqref="H7">
    <cfRule type="cellIs" dxfId="117" priority="123" operator="equal">
      <formula>"WARNING"</formula>
    </cfRule>
  </conditionalFormatting>
  <conditionalFormatting sqref="H7">
    <cfRule type="containsBlanks" dxfId="116" priority="124">
      <formula>LEN(TRIM(H7))=0</formula>
    </cfRule>
  </conditionalFormatting>
  <conditionalFormatting sqref="H10">
    <cfRule type="cellIs" dxfId="115" priority="117" operator="equal">
      <formula>"FAIL"</formula>
    </cfRule>
  </conditionalFormatting>
  <conditionalFormatting sqref="H10">
    <cfRule type="cellIs" dxfId="114" priority="118" operator="equal">
      <formula>"PASS"</formula>
    </cfRule>
  </conditionalFormatting>
  <conditionalFormatting sqref="H10">
    <cfRule type="cellIs" dxfId="113" priority="119" operator="equal">
      <formula>"WARNING"</formula>
    </cfRule>
  </conditionalFormatting>
  <conditionalFormatting sqref="H10">
    <cfRule type="containsBlanks" dxfId="112" priority="120">
      <formula>LEN(TRIM(H10))=0</formula>
    </cfRule>
  </conditionalFormatting>
  <conditionalFormatting sqref="H11">
    <cfRule type="cellIs" dxfId="111" priority="113" operator="equal">
      <formula>"FAIL"</formula>
    </cfRule>
  </conditionalFormatting>
  <conditionalFormatting sqref="H11">
    <cfRule type="cellIs" dxfId="110" priority="114" operator="equal">
      <formula>"PASS"</formula>
    </cfRule>
  </conditionalFormatting>
  <conditionalFormatting sqref="H11">
    <cfRule type="cellIs" dxfId="109" priority="115" operator="equal">
      <formula>"WARNING"</formula>
    </cfRule>
  </conditionalFormatting>
  <conditionalFormatting sqref="H11">
    <cfRule type="containsBlanks" dxfId="108" priority="116">
      <formula>LEN(TRIM(H11))=0</formula>
    </cfRule>
  </conditionalFormatting>
  <conditionalFormatting sqref="H13">
    <cfRule type="cellIs" dxfId="107" priority="109" operator="equal">
      <formula>"FAIL"</formula>
    </cfRule>
  </conditionalFormatting>
  <conditionalFormatting sqref="H13">
    <cfRule type="cellIs" dxfId="106" priority="110" operator="equal">
      <formula>"PASS"</formula>
    </cfRule>
  </conditionalFormatting>
  <conditionalFormatting sqref="H13">
    <cfRule type="cellIs" dxfId="105" priority="111" operator="equal">
      <formula>"WARNING"</formula>
    </cfRule>
  </conditionalFormatting>
  <conditionalFormatting sqref="H13">
    <cfRule type="containsBlanks" dxfId="104" priority="112">
      <formula>LEN(TRIM(H13))=0</formula>
    </cfRule>
  </conditionalFormatting>
  <conditionalFormatting sqref="H14">
    <cfRule type="cellIs" dxfId="103" priority="105" operator="equal">
      <formula>"FAIL"</formula>
    </cfRule>
  </conditionalFormatting>
  <conditionalFormatting sqref="H14">
    <cfRule type="cellIs" dxfId="102" priority="106" operator="equal">
      <formula>"PASS"</formula>
    </cfRule>
  </conditionalFormatting>
  <conditionalFormatting sqref="H14">
    <cfRule type="cellIs" dxfId="101" priority="107" operator="equal">
      <formula>"WARNING"</formula>
    </cfRule>
  </conditionalFormatting>
  <conditionalFormatting sqref="H14">
    <cfRule type="containsBlanks" dxfId="100" priority="108">
      <formula>LEN(TRIM(H14))=0</formula>
    </cfRule>
  </conditionalFormatting>
  <conditionalFormatting sqref="H16">
    <cfRule type="cellIs" dxfId="99" priority="101" operator="equal">
      <formula>"FAIL"</formula>
    </cfRule>
  </conditionalFormatting>
  <conditionalFormatting sqref="H16">
    <cfRule type="cellIs" dxfId="98" priority="102" operator="equal">
      <formula>"PASS"</formula>
    </cfRule>
  </conditionalFormatting>
  <conditionalFormatting sqref="H16">
    <cfRule type="cellIs" dxfId="97" priority="103" operator="equal">
      <formula>"WARNING"</formula>
    </cfRule>
  </conditionalFormatting>
  <conditionalFormatting sqref="H16">
    <cfRule type="containsBlanks" dxfId="96" priority="104">
      <formula>LEN(TRIM(H16))=0</formula>
    </cfRule>
  </conditionalFormatting>
  <conditionalFormatting sqref="H17">
    <cfRule type="cellIs" dxfId="95" priority="97" operator="equal">
      <formula>"FAIL"</formula>
    </cfRule>
  </conditionalFormatting>
  <conditionalFormatting sqref="H17">
    <cfRule type="cellIs" dxfId="94" priority="98" operator="equal">
      <formula>"PASS"</formula>
    </cfRule>
  </conditionalFormatting>
  <conditionalFormatting sqref="H17">
    <cfRule type="cellIs" dxfId="93" priority="99" operator="equal">
      <formula>"WARNING"</formula>
    </cfRule>
  </conditionalFormatting>
  <conditionalFormatting sqref="H17">
    <cfRule type="containsBlanks" dxfId="92" priority="100">
      <formula>LEN(TRIM(H17))=0</formula>
    </cfRule>
  </conditionalFormatting>
  <conditionalFormatting sqref="H18">
    <cfRule type="cellIs" dxfId="91" priority="93" operator="equal">
      <formula>"FAIL"</formula>
    </cfRule>
  </conditionalFormatting>
  <conditionalFormatting sqref="H18">
    <cfRule type="cellIs" dxfId="90" priority="94" operator="equal">
      <formula>"PASS"</formula>
    </cfRule>
  </conditionalFormatting>
  <conditionalFormatting sqref="H18">
    <cfRule type="cellIs" dxfId="89" priority="95" operator="equal">
      <formula>"WARNING"</formula>
    </cfRule>
  </conditionalFormatting>
  <conditionalFormatting sqref="H18">
    <cfRule type="containsBlanks" dxfId="88" priority="96">
      <formula>LEN(TRIM(H18))=0</formula>
    </cfRule>
  </conditionalFormatting>
  <conditionalFormatting sqref="H19">
    <cfRule type="cellIs" dxfId="87" priority="89" operator="equal">
      <formula>"FAIL"</formula>
    </cfRule>
  </conditionalFormatting>
  <conditionalFormatting sqref="H19">
    <cfRule type="cellIs" dxfId="86" priority="90" operator="equal">
      <formula>"PASS"</formula>
    </cfRule>
  </conditionalFormatting>
  <conditionalFormatting sqref="H19">
    <cfRule type="cellIs" dxfId="85" priority="91" operator="equal">
      <formula>"WARNING"</formula>
    </cfRule>
  </conditionalFormatting>
  <conditionalFormatting sqref="H19">
    <cfRule type="containsBlanks" dxfId="84" priority="92">
      <formula>LEN(TRIM(H19))=0</formula>
    </cfRule>
  </conditionalFormatting>
  <conditionalFormatting sqref="H20">
    <cfRule type="cellIs" dxfId="83" priority="85" operator="equal">
      <formula>"FAIL"</formula>
    </cfRule>
  </conditionalFormatting>
  <conditionalFormatting sqref="H20">
    <cfRule type="cellIs" dxfId="82" priority="86" operator="equal">
      <formula>"PASS"</formula>
    </cfRule>
  </conditionalFormatting>
  <conditionalFormatting sqref="H20">
    <cfRule type="cellIs" dxfId="81" priority="87" operator="equal">
      <formula>"WARNING"</formula>
    </cfRule>
  </conditionalFormatting>
  <conditionalFormatting sqref="H20">
    <cfRule type="containsBlanks" dxfId="80" priority="88">
      <formula>LEN(TRIM(H20))=0</formula>
    </cfRule>
  </conditionalFormatting>
  <conditionalFormatting sqref="H21">
    <cfRule type="cellIs" dxfId="79" priority="81" operator="equal">
      <formula>"FAIL"</formula>
    </cfRule>
  </conditionalFormatting>
  <conditionalFormatting sqref="H21">
    <cfRule type="cellIs" dxfId="78" priority="82" operator="equal">
      <formula>"PASS"</formula>
    </cfRule>
  </conditionalFormatting>
  <conditionalFormatting sqref="H21">
    <cfRule type="cellIs" dxfId="77" priority="83" operator="equal">
      <formula>"WARNING"</formula>
    </cfRule>
  </conditionalFormatting>
  <conditionalFormatting sqref="H21">
    <cfRule type="containsBlanks" dxfId="76" priority="84">
      <formula>LEN(TRIM(H21))=0</formula>
    </cfRule>
  </conditionalFormatting>
  <conditionalFormatting sqref="H22">
    <cfRule type="cellIs" dxfId="75" priority="77" operator="equal">
      <formula>"FAIL"</formula>
    </cfRule>
  </conditionalFormatting>
  <conditionalFormatting sqref="H22">
    <cfRule type="cellIs" dxfId="74" priority="78" operator="equal">
      <formula>"PASS"</formula>
    </cfRule>
  </conditionalFormatting>
  <conditionalFormatting sqref="H22">
    <cfRule type="cellIs" dxfId="73" priority="79" operator="equal">
      <formula>"WARNING"</formula>
    </cfRule>
  </conditionalFormatting>
  <conditionalFormatting sqref="H22">
    <cfRule type="containsBlanks" dxfId="72" priority="80">
      <formula>LEN(TRIM(H22))=0</formula>
    </cfRule>
  </conditionalFormatting>
  <conditionalFormatting sqref="H23">
    <cfRule type="cellIs" dxfId="71" priority="73" operator="equal">
      <formula>"FAIL"</formula>
    </cfRule>
  </conditionalFormatting>
  <conditionalFormatting sqref="H23">
    <cfRule type="cellIs" dxfId="70" priority="74" operator="equal">
      <formula>"PASS"</formula>
    </cfRule>
  </conditionalFormatting>
  <conditionalFormatting sqref="H23">
    <cfRule type="cellIs" dxfId="69" priority="75" operator="equal">
      <formula>"WARNING"</formula>
    </cfRule>
  </conditionalFormatting>
  <conditionalFormatting sqref="H23">
    <cfRule type="containsBlanks" dxfId="68" priority="76">
      <formula>LEN(TRIM(H23))=0</formula>
    </cfRule>
  </conditionalFormatting>
  <conditionalFormatting sqref="H24">
    <cfRule type="cellIs" dxfId="67" priority="69" operator="equal">
      <formula>"FAIL"</formula>
    </cfRule>
  </conditionalFormatting>
  <conditionalFormatting sqref="H24">
    <cfRule type="cellIs" dxfId="66" priority="70" operator="equal">
      <formula>"PASS"</formula>
    </cfRule>
  </conditionalFormatting>
  <conditionalFormatting sqref="H24">
    <cfRule type="cellIs" dxfId="65" priority="71" operator="equal">
      <formula>"WARNING"</formula>
    </cfRule>
  </conditionalFormatting>
  <conditionalFormatting sqref="H24">
    <cfRule type="containsBlanks" dxfId="64" priority="72">
      <formula>LEN(TRIM(H24))=0</formula>
    </cfRule>
  </conditionalFormatting>
  <conditionalFormatting sqref="H25">
    <cfRule type="cellIs" dxfId="63" priority="65" operator="equal">
      <formula>"FAIL"</formula>
    </cfRule>
  </conditionalFormatting>
  <conditionalFormatting sqref="H25">
    <cfRule type="cellIs" dxfId="62" priority="66" operator="equal">
      <formula>"PASS"</formula>
    </cfRule>
  </conditionalFormatting>
  <conditionalFormatting sqref="H25">
    <cfRule type="cellIs" dxfId="61" priority="67" operator="equal">
      <formula>"WARNING"</formula>
    </cfRule>
  </conditionalFormatting>
  <conditionalFormatting sqref="H25">
    <cfRule type="containsBlanks" dxfId="60" priority="68">
      <formula>LEN(TRIM(H25))=0</formula>
    </cfRule>
  </conditionalFormatting>
  <conditionalFormatting sqref="H26">
    <cfRule type="cellIs" dxfId="59" priority="61" operator="equal">
      <formula>"FAIL"</formula>
    </cfRule>
  </conditionalFormatting>
  <conditionalFormatting sqref="H26">
    <cfRule type="cellIs" dxfId="58" priority="62" operator="equal">
      <formula>"PASS"</formula>
    </cfRule>
  </conditionalFormatting>
  <conditionalFormatting sqref="H26">
    <cfRule type="cellIs" dxfId="57" priority="63" operator="equal">
      <formula>"WARNING"</formula>
    </cfRule>
  </conditionalFormatting>
  <conditionalFormatting sqref="H26">
    <cfRule type="containsBlanks" dxfId="56" priority="64">
      <formula>LEN(TRIM(H26))=0</formula>
    </cfRule>
  </conditionalFormatting>
  <conditionalFormatting sqref="H27">
    <cfRule type="cellIs" dxfId="55" priority="57" operator="equal">
      <formula>"FAIL"</formula>
    </cfRule>
  </conditionalFormatting>
  <conditionalFormatting sqref="H27">
    <cfRule type="cellIs" dxfId="54" priority="58" operator="equal">
      <formula>"PASS"</formula>
    </cfRule>
  </conditionalFormatting>
  <conditionalFormatting sqref="H27">
    <cfRule type="cellIs" dxfId="53" priority="59" operator="equal">
      <formula>"WARNING"</formula>
    </cfRule>
  </conditionalFormatting>
  <conditionalFormatting sqref="H27">
    <cfRule type="containsBlanks" dxfId="52" priority="60">
      <formula>LEN(TRIM(H27))=0</formula>
    </cfRule>
  </conditionalFormatting>
  <conditionalFormatting sqref="H28">
    <cfRule type="cellIs" dxfId="51" priority="53" operator="equal">
      <formula>"FAIL"</formula>
    </cfRule>
  </conditionalFormatting>
  <conditionalFormatting sqref="H28">
    <cfRule type="cellIs" dxfId="50" priority="54" operator="equal">
      <formula>"PASS"</formula>
    </cfRule>
  </conditionalFormatting>
  <conditionalFormatting sqref="H28">
    <cfRule type="cellIs" dxfId="49" priority="55" operator="equal">
      <formula>"WARNING"</formula>
    </cfRule>
  </conditionalFormatting>
  <conditionalFormatting sqref="H28">
    <cfRule type="containsBlanks" dxfId="48" priority="56">
      <formula>LEN(TRIM(H28))=0</formula>
    </cfRule>
  </conditionalFormatting>
  <conditionalFormatting sqref="H29">
    <cfRule type="cellIs" dxfId="47" priority="49" operator="equal">
      <formula>"FAIL"</formula>
    </cfRule>
  </conditionalFormatting>
  <conditionalFormatting sqref="H29">
    <cfRule type="cellIs" dxfId="46" priority="50" operator="equal">
      <formula>"PASS"</formula>
    </cfRule>
  </conditionalFormatting>
  <conditionalFormatting sqref="H29">
    <cfRule type="cellIs" dxfId="45" priority="51" operator="equal">
      <formula>"WARNING"</formula>
    </cfRule>
  </conditionalFormatting>
  <conditionalFormatting sqref="H29">
    <cfRule type="containsBlanks" dxfId="44" priority="52">
      <formula>LEN(TRIM(H29))=0</formula>
    </cfRule>
  </conditionalFormatting>
  <conditionalFormatting sqref="H30">
    <cfRule type="cellIs" dxfId="43" priority="45" operator="equal">
      <formula>"FAIL"</formula>
    </cfRule>
  </conditionalFormatting>
  <conditionalFormatting sqref="H30">
    <cfRule type="cellIs" dxfId="42" priority="46" operator="equal">
      <formula>"PASS"</formula>
    </cfRule>
  </conditionalFormatting>
  <conditionalFormatting sqref="H30">
    <cfRule type="cellIs" dxfId="41" priority="47" operator="equal">
      <formula>"WARNING"</formula>
    </cfRule>
  </conditionalFormatting>
  <conditionalFormatting sqref="H30">
    <cfRule type="containsBlanks" dxfId="40" priority="48">
      <formula>LEN(TRIM(H30))=0</formula>
    </cfRule>
  </conditionalFormatting>
  <conditionalFormatting sqref="H31">
    <cfRule type="cellIs" dxfId="39" priority="41" operator="equal">
      <formula>"FAIL"</formula>
    </cfRule>
  </conditionalFormatting>
  <conditionalFormatting sqref="H31">
    <cfRule type="cellIs" dxfId="38" priority="42" operator="equal">
      <formula>"PASS"</formula>
    </cfRule>
  </conditionalFormatting>
  <conditionalFormatting sqref="H31">
    <cfRule type="cellIs" dxfId="37" priority="43" operator="equal">
      <formula>"WARNING"</formula>
    </cfRule>
  </conditionalFormatting>
  <conditionalFormatting sqref="H31">
    <cfRule type="containsBlanks" dxfId="36" priority="44">
      <formula>LEN(TRIM(H31))=0</formula>
    </cfRule>
  </conditionalFormatting>
  <conditionalFormatting sqref="H32">
    <cfRule type="cellIs" dxfId="35" priority="37" operator="equal">
      <formula>"FAIL"</formula>
    </cfRule>
  </conditionalFormatting>
  <conditionalFormatting sqref="H32">
    <cfRule type="cellIs" dxfId="34" priority="38" operator="equal">
      <formula>"PASS"</formula>
    </cfRule>
  </conditionalFormatting>
  <conditionalFormatting sqref="H32">
    <cfRule type="cellIs" dxfId="33" priority="39" operator="equal">
      <formula>"WARNING"</formula>
    </cfRule>
  </conditionalFormatting>
  <conditionalFormatting sqref="H32">
    <cfRule type="containsBlanks" dxfId="32" priority="40">
      <formula>LEN(TRIM(H32))=0</formula>
    </cfRule>
  </conditionalFormatting>
  <conditionalFormatting sqref="H33">
    <cfRule type="cellIs" dxfId="31" priority="33" operator="equal">
      <formula>"FAIL"</formula>
    </cfRule>
  </conditionalFormatting>
  <conditionalFormatting sqref="H33">
    <cfRule type="cellIs" dxfId="30" priority="34" operator="equal">
      <formula>"PASS"</formula>
    </cfRule>
  </conditionalFormatting>
  <conditionalFormatting sqref="H33">
    <cfRule type="cellIs" dxfId="29" priority="35" operator="equal">
      <formula>"WARNING"</formula>
    </cfRule>
  </conditionalFormatting>
  <conditionalFormatting sqref="H33">
    <cfRule type="containsBlanks" dxfId="28" priority="36">
      <formula>LEN(TRIM(H33))=0</formula>
    </cfRule>
  </conditionalFormatting>
  <conditionalFormatting sqref="H34">
    <cfRule type="cellIs" dxfId="27" priority="29" operator="equal">
      <formula>"FAIL"</formula>
    </cfRule>
  </conditionalFormatting>
  <conditionalFormatting sqref="H34">
    <cfRule type="cellIs" dxfId="26" priority="30" operator="equal">
      <formula>"PASS"</formula>
    </cfRule>
  </conditionalFormatting>
  <conditionalFormatting sqref="H34">
    <cfRule type="cellIs" dxfId="25" priority="31" operator="equal">
      <formula>"WARNING"</formula>
    </cfRule>
  </conditionalFormatting>
  <conditionalFormatting sqref="H34">
    <cfRule type="containsBlanks" dxfId="24" priority="32">
      <formula>LEN(TRIM(H34))=0</formula>
    </cfRule>
  </conditionalFormatting>
  <conditionalFormatting sqref="H35">
    <cfRule type="cellIs" dxfId="23" priority="25" operator="equal">
      <formula>"FAIL"</formula>
    </cfRule>
  </conditionalFormatting>
  <conditionalFormatting sqref="H35">
    <cfRule type="cellIs" dxfId="22" priority="26" operator="equal">
      <formula>"PASS"</formula>
    </cfRule>
  </conditionalFormatting>
  <conditionalFormatting sqref="H35">
    <cfRule type="cellIs" dxfId="21" priority="27" operator="equal">
      <formula>"WARNING"</formula>
    </cfRule>
  </conditionalFormatting>
  <conditionalFormatting sqref="H35">
    <cfRule type="containsBlanks" dxfId="20" priority="28">
      <formula>LEN(TRIM(H35))=0</formula>
    </cfRule>
  </conditionalFormatting>
  <conditionalFormatting sqref="H36">
    <cfRule type="cellIs" dxfId="19" priority="21" operator="equal">
      <formula>"FAIL"</formula>
    </cfRule>
  </conditionalFormatting>
  <conditionalFormatting sqref="H36">
    <cfRule type="cellIs" dxfId="18" priority="22" operator="equal">
      <formula>"PASS"</formula>
    </cfRule>
  </conditionalFormatting>
  <conditionalFormatting sqref="H36">
    <cfRule type="cellIs" dxfId="17" priority="23" operator="equal">
      <formula>"WARNING"</formula>
    </cfRule>
  </conditionalFormatting>
  <conditionalFormatting sqref="H36">
    <cfRule type="containsBlanks" dxfId="16" priority="24">
      <formula>LEN(TRIM(H36))=0</formula>
    </cfRule>
  </conditionalFormatting>
  <conditionalFormatting sqref="H37">
    <cfRule type="cellIs" dxfId="15" priority="17" operator="equal">
      <formula>"FAIL"</formula>
    </cfRule>
  </conditionalFormatting>
  <conditionalFormatting sqref="H37">
    <cfRule type="cellIs" dxfId="14" priority="18" operator="equal">
      <formula>"PASS"</formula>
    </cfRule>
  </conditionalFormatting>
  <conditionalFormatting sqref="H37">
    <cfRule type="cellIs" dxfId="13" priority="19" operator="equal">
      <formula>"WARNING"</formula>
    </cfRule>
  </conditionalFormatting>
  <conditionalFormatting sqref="H37">
    <cfRule type="containsBlanks" dxfId="12" priority="20">
      <formula>LEN(TRIM(H37))=0</formula>
    </cfRule>
  </conditionalFormatting>
  <conditionalFormatting sqref="H38">
    <cfRule type="cellIs" dxfId="11" priority="13" operator="equal">
      <formula>"FAIL"</formula>
    </cfRule>
  </conditionalFormatting>
  <conditionalFormatting sqref="H38">
    <cfRule type="cellIs" dxfId="10" priority="14" operator="equal">
      <formula>"PASS"</formula>
    </cfRule>
  </conditionalFormatting>
  <conditionalFormatting sqref="H38">
    <cfRule type="cellIs" dxfId="9" priority="15" operator="equal">
      <formula>"WARNING"</formula>
    </cfRule>
  </conditionalFormatting>
  <conditionalFormatting sqref="H38">
    <cfRule type="containsBlanks" dxfId="8" priority="16">
      <formula>LEN(TRIM(H38))=0</formula>
    </cfRule>
  </conditionalFormatting>
  <conditionalFormatting sqref="H39">
    <cfRule type="cellIs" dxfId="7" priority="5" operator="equal">
      <formula>"FAIL"</formula>
    </cfRule>
  </conditionalFormatting>
  <conditionalFormatting sqref="H39">
    <cfRule type="cellIs" dxfId="6" priority="6" operator="equal">
      <formula>"PASS"</formula>
    </cfRule>
  </conditionalFormatting>
  <conditionalFormatting sqref="H39">
    <cfRule type="cellIs" dxfId="5" priority="7" operator="equal">
      <formula>"WARNING"</formula>
    </cfRule>
  </conditionalFormatting>
  <conditionalFormatting sqref="H39">
    <cfRule type="containsBlanks" dxfId="4" priority="8">
      <formula>LEN(TRIM(H39))=0</formula>
    </cfRule>
  </conditionalFormatting>
  <conditionalFormatting sqref="H40">
    <cfRule type="cellIs" dxfId="3" priority="1" operator="equal">
      <formula>"FAIL"</formula>
    </cfRule>
  </conditionalFormatting>
  <conditionalFormatting sqref="H40">
    <cfRule type="cellIs" dxfId="2" priority="2" operator="equal">
      <formula>"PASS"</formula>
    </cfRule>
  </conditionalFormatting>
  <conditionalFormatting sqref="H40">
    <cfRule type="cellIs" dxfId="1" priority="3" operator="equal">
      <formula>"WARNING"</formula>
    </cfRule>
  </conditionalFormatting>
  <conditionalFormatting sqref="H40">
    <cfRule type="containsBlanks" dxfId="0" priority="4">
      <formula>LEN(TRIM(H40))=0</formula>
    </cfRule>
  </conditionalFormatting>
  <dataValidations xWindow="1346" yWindow="406" count="1">
    <dataValidation type="list" allowBlank="1" showInputMessage="1" showErrorMessage="1" prompt="Click and enter a value from the list of items" sqref="H7:H9 H12:H40" xr:uid="{00000000-0002-0000-0000-000000000000}">
      <formula1>"PASS,FAIL,WARNING"</formula1>
    </dataValidation>
  </dataValidations>
  <hyperlinks>
    <hyperlink ref="I9" r:id="rId1" xr:uid="{00000000-0004-0000-0000-000000000000}"/>
    <hyperlink ref="I8" r:id="rId2" xr:uid="{00000000-0004-0000-0000-000001000000}"/>
    <hyperlink ref="I10" r:id="rId3" xr:uid="{12F76CF7-73F9-42D5-9C4C-EFB03F0FC839}"/>
    <hyperlink ref="I11" r:id="rId4" xr:uid="{0E34483E-59BA-4C0F-993B-3265EC327E44}"/>
    <hyperlink ref="I12" r:id="rId5" display="Phone Number Without starting 01" xr:uid="{2BFA42AF-F03B-41D9-B067-C934E090FE63}"/>
    <hyperlink ref="I13" r:id="rId6" display="PhoneNumber String with 010" xr:uid="{6D3C51DA-2110-441B-8544-D07A9D6BC016}"/>
    <hyperlink ref="I14" r:id="rId7" display="Phone Number Starts with 012" xr:uid="{8CFE2ACC-C69F-4B02-BBBB-E2CF359EFBED}"/>
    <hyperlink ref="I15" r:id="rId8" xr:uid="{D6A74098-FC0B-4527-B6B8-B058C49C507A}"/>
    <hyperlink ref="I16" r:id="rId9" xr:uid="{482E6783-3838-489E-8195-38998AD12DDE}"/>
    <hyperlink ref="I17" r:id="rId10" xr:uid="{FE5727A8-655E-402A-A2BD-606250973C8C}"/>
    <hyperlink ref="I18" r:id="rId11" xr:uid="{DF00C863-F784-4576-9F34-1A818190B371}"/>
    <hyperlink ref="I19" r:id="rId12" xr:uid="{A5C74EE4-4A16-4C79-A9D4-571F9F68A8F2}"/>
    <hyperlink ref="I20" r:id="rId13" xr:uid="{72D5E75E-682A-48FF-8AE7-107D9D5361EE}"/>
    <hyperlink ref="I21" r:id="rId14" xr:uid="{3E5FA465-5527-4975-B7AE-612571BF73A2}"/>
    <hyperlink ref="I22" r:id="rId15" xr:uid="{F0212BE0-339C-4F4D-95AA-91AC56B422CB}"/>
    <hyperlink ref="I23" r:id="rId16" xr:uid="{786FCDF4-19CE-4DB6-825D-F39A0CF32B97}"/>
    <hyperlink ref="I24" r:id="rId17" xr:uid="{CC527B3E-52F2-47D3-B8BD-7C2B7FC7E6F1}"/>
    <hyperlink ref="I25" r:id="rId18" xr:uid="{32663AE4-3395-413A-9F41-82B0F50622D1}"/>
    <hyperlink ref="I26" r:id="rId19" xr:uid="{E91C1899-F4CC-45A3-A42E-6F07D00BDDBA}"/>
    <hyperlink ref="I27" r:id="rId20" xr:uid="{EF0EEC86-C68F-489B-98A9-F015B8D42C74}"/>
    <hyperlink ref="I28" r:id="rId21" xr:uid="{DA1412CC-C6BD-4D4B-AAEC-712012B9CEE4}"/>
    <hyperlink ref="I29" r:id="rId22" xr:uid="{F549E3E3-EAEE-4E5E-9F14-7A9A2B8A3C06}"/>
    <hyperlink ref="I30" r:id="rId23" xr:uid="{96736F3F-1DDC-4340-AECE-900E5F360B2D}"/>
    <hyperlink ref="I32" r:id="rId24" xr:uid="{F6B76DFC-6735-4E9F-BB0A-369A2F643889}"/>
    <hyperlink ref="I31" r:id="rId25" xr:uid="{A7F67E1E-3339-4D54-AE30-66F6A1C5B213}"/>
    <hyperlink ref="I33" r:id="rId26" xr:uid="{D9F6A089-4B9F-4B32-BEED-28DBA8D801BA}"/>
    <hyperlink ref="I34" r:id="rId27" xr:uid="{B65A31F4-B6BE-4554-BEFF-4C9F0D3A262D}"/>
    <hyperlink ref="I35" r:id="rId28" xr:uid="{F857AFAE-8DCE-4C18-90BD-9529265621BD}"/>
    <hyperlink ref="I7" r:id="rId29" xr:uid="{F77962B9-E179-449A-92D5-F6C6B075BCCA}"/>
    <hyperlink ref="I36" r:id="rId30" xr:uid="{24DD955F-9B4C-4FAB-9B8B-C223CD84800D}"/>
    <hyperlink ref="I37" r:id="rId31" xr:uid="{56C13943-95AD-4DDD-8DAB-D2331B841A3A}"/>
    <hyperlink ref="I38" r:id="rId32" xr:uid="{53563F7D-49BA-4950-8228-74C2538E59FD}"/>
    <hyperlink ref="I39" r:id="rId33" xr:uid="{F49C18AD-2C83-4D58-AA9B-6AE72E9037EF}"/>
    <hyperlink ref="I40" r:id="rId34" xr:uid="{7D17171B-3C85-4596-943E-5CF875DC5A95}"/>
  </hyperlinks>
  <pageMargins left="0.7" right="0.7" top="0.75" bottom="0.75" header="0" footer="0"/>
  <pageSetup orientation="landscape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Sakib Shahriar</cp:lastModifiedBy>
  <cp:lastPrinted>2020-08-07T07:40:07Z</cp:lastPrinted>
  <dcterms:created xsi:type="dcterms:W3CDTF">2020-08-07T08:33:33Z</dcterms:created>
  <dcterms:modified xsi:type="dcterms:W3CDTF">2022-06-24T14:05:48Z</dcterms:modified>
</cp:coreProperties>
</file>