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ummary" sheetId="2" state="visible" r:id="rId2"/>
  </sheets>
  <definedNames>
    <definedName name="_xlnm.Print_Titles" localSheetId="0">'Register'!$8:$8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13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495300" cy="485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IAP" displayName="tblIAP" ref="A8:N23" headerRowCount="1">
  <autoFilter ref="A8:N23"/>
  <tableColumns count="14">
    <tableColumn id="1" name="SL"/>
    <tableColumn id="2" name="Name (as the member confirms)"/>
    <tableColumn id="3" name="Organisation"/>
    <tableColumn id="4" name="Designation in minutes 05/02/2023"/>
    <tableColumn id="5" name="Designation in minutes 08/04/2024"/>
    <tableColumn id="6" name="Designation in minutes 08/01/2025"/>
    <tableColumn id="7" name="Designation in Head's letter 21/07/2025 (VC approved 23/07/2025)"/>
    <tableColumn id="8" name="Designation confirmed by member (form 10.1-02)"/>
    <tableColumn id="9" name="Highest degree (discipline, institution, year)"/>
    <tableColumn id="10" name="Professional certifications"/>
    <tableColumn id="11" name="Years of industry experience"/>
    <tableColumn id="12" name="Consent form received?"/>
    <tableColumn id="13" name="Other role with DIU / Department"/>
    <tableColumn id="14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3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2" customWidth="1" min="4" max="4"/>
    <col width="22" customWidth="1" min="5" max="5"/>
    <col width="22" customWidth="1" min="6" max="6"/>
    <col width="24" customWidth="1" min="7" max="7"/>
    <col width="24" customWidth="1" min="8" max="8"/>
    <col width="24" customWidth="1" min="9" max="9"/>
    <col width="20" customWidth="1" min="10" max="10"/>
    <col width="10" customWidth="1" min="11" max="11"/>
    <col width="10" customWidth="1" min="12" max="12"/>
    <col width="30" customWidth="1" min="13" max="13"/>
    <col width="40" customWidth="1" min="14" max="14"/>
  </cols>
  <sheetData>
    <row r="1" ht="56" customHeight="1"/>
    <row r="2">
      <c r="A2" s="1" t="inlineStr">
        <is>
          <t>Daffodil International University</t>
        </is>
      </c>
    </row>
    <row r="3">
      <c r="A3" s="2" t="inlineStr">
        <is>
          <t>Faculty of Engineering</t>
        </is>
      </c>
    </row>
    <row r="4">
      <c r="A4" s="2" t="inlineStr">
        <is>
          <t>Department of Information and Communication Engineering</t>
        </is>
      </c>
    </row>
    <row r="5">
      <c r="A5" s="2" t="inlineStr">
        <is>
          <t>Industry Advisory Panel - Member Register</t>
        </is>
      </c>
    </row>
    <row r="6" ht="46" customHeight="1">
      <c r="A6" s="3" t="inlineStr">
        <is>
          <t>Designations in columns D-G are copied exactly from the records on file. Fill columns H-L only from the profile and consent form (10.1-02) signed by each member. Add a row for each new member and the Member-Secretary; do not delete rows of past members.</t>
        </is>
      </c>
    </row>
    <row r="8">
      <c r="A8" s="4" t="inlineStr">
        <is>
          <t>SL</t>
        </is>
      </c>
      <c r="B8" s="4" t="inlineStr">
        <is>
          <t>Name (as the member confirms)</t>
        </is>
      </c>
      <c r="C8" s="4" t="inlineStr">
        <is>
          <t>Organisation</t>
        </is>
      </c>
      <c r="D8" s="4" t="inlineStr">
        <is>
          <t>Designation in minutes 05/02/2023</t>
        </is>
      </c>
      <c r="E8" s="4" t="inlineStr">
        <is>
          <t>Designation in minutes 08/04/2024</t>
        </is>
      </c>
      <c r="F8" s="4" t="inlineStr">
        <is>
          <t>Designation in minutes 08/01/2025</t>
        </is>
      </c>
      <c r="G8" s="4" t="inlineStr">
        <is>
          <t>Designation in Head's letter 21/07/2025 (VC approved 23/07/2025)</t>
        </is>
      </c>
      <c r="H8" s="4" t="inlineStr">
        <is>
          <t>Designation confirmed by member (form 10.1-02)</t>
        </is>
      </c>
      <c r="I8" s="4" t="inlineStr">
        <is>
          <t>Highest degree (discipline, institution, year)</t>
        </is>
      </c>
      <c r="J8" s="4" t="inlineStr">
        <is>
          <t>Professional certifications</t>
        </is>
      </c>
      <c r="K8" s="4" t="inlineStr">
        <is>
          <t>Years of industry experience</t>
        </is>
      </c>
      <c r="L8" s="4" t="inlineStr">
        <is>
          <t>Consent form received?</t>
        </is>
      </c>
      <c r="M8" s="4" t="inlineStr">
        <is>
          <t>Other role with DIU / Department</t>
        </is>
      </c>
      <c r="N8" s="4" t="inlineStr">
        <is>
          <t>Notes</t>
        </is>
      </c>
    </row>
    <row r="9">
      <c r="A9" s="5" t="n">
        <v>1</v>
      </c>
      <c r="B9" s="5" t="inlineStr">
        <is>
          <t>Ohidul Hoque</t>
        </is>
      </c>
      <c r="C9" s="5" t="inlineStr">
        <is>
          <t>Grameenphone Ltd.</t>
        </is>
      </c>
      <c r="D9" s="5" t="inlineStr">
        <is>
          <t>Employee Touchpoint Specialist</t>
        </is>
      </c>
      <c r="E9" s="5" t="inlineStr">
        <is>
          <t>Employee Touchpoint Specialist</t>
        </is>
      </c>
      <c r="F9" s="5" t="inlineStr">
        <is>
          <t>Employee Touchpoint Specialist</t>
        </is>
      </c>
      <c r="G9" s="5" t="inlineStr">
        <is>
          <t>Circle HR Lead (Rajshahi), Strategic HR Partner</t>
        </is>
      </c>
      <c r="H9" s="5" t="n"/>
      <c r="I9" s="5" t="n"/>
      <c r="J9" s="5" t="n"/>
      <c r="K9" s="5" t="n"/>
      <c r="L9" s="5" t="inlineStr">
        <is>
          <t>No</t>
        </is>
      </c>
      <c r="M9" s="5" t="n"/>
      <c r="N9" s="5" t="inlineStr">
        <is>
          <t>Designation in the letter differs from all three minutes. Use the designation the member confirms.</t>
        </is>
      </c>
    </row>
    <row r="10">
      <c r="A10" s="5" t="n">
        <v>2</v>
      </c>
      <c r="B10" s="5" t="inlineStr">
        <is>
          <t>Saleh Uddin Joni</t>
        </is>
      </c>
      <c r="C10" s="5" t="inlineStr">
        <is>
          <t>Summit Communications Ltd.</t>
        </is>
      </c>
      <c r="D10" s="5" t="inlineStr">
        <is>
          <t>Deputy General Manager, Regional Implementation and Operation</t>
        </is>
      </c>
      <c r="E10" s="5" t="inlineStr">
        <is>
          <t>Not listed</t>
        </is>
      </c>
      <c r="F10" s="5" t="inlineStr">
        <is>
          <t>Deputy General Manager, Regional Implementation and Operation</t>
        </is>
      </c>
      <c r="G10" s="5" t="inlineStr">
        <is>
          <t>Deputy General Manager, Regional Implementation &amp; Operation</t>
        </is>
      </c>
      <c r="H10" s="5" t="n"/>
      <c r="I10" s="5" t="n"/>
      <c r="J10" s="5" t="n"/>
      <c r="K10" s="5" t="n"/>
      <c r="L10" s="5" t="inlineStr">
        <is>
          <t>No</t>
        </is>
      </c>
      <c r="M10" s="5" t="n"/>
      <c r="N10" s="5" t="inlineStr">
        <is>
          <t>Not in the 2024 reconstitution; listed again in 2025.</t>
        </is>
      </c>
    </row>
    <row r="11">
      <c r="A11" s="5" t="n">
        <v>3</v>
      </c>
      <c r="B11" s="5" t="inlineStr">
        <is>
          <t>Md. Mahbub Hasan Pavel</t>
        </is>
      </c>
      <c r="C11" s="5" t="inlineStr">
        <is>
          <t>Amber IT Ltd.</t>
        </is>
      </c>
      <c r="D11" s="5" t="inlineStr">
        <is>
          <t>Senior Manager, Core Network Administration; MikroTik Certified Trainer</t>
        </is>
      </c>
      <c r="E11" s="5" t="inlineStr">
        <is>
          <t>Senior Manager, Core Network Administration; MikroTik Certified Trainer</t>
        </is>
      </c>
      <c r="F11" s="5" t="inlineStr">
        <is>
          <t>Senior Manager, Core Network Administration; MikroTik Certified Trainer</t>
        </is>
      </c>
      <c r="G11" s="5" t="inlineStr">
        <is>
          <t>Senior Manager (Core Network Administration); MikroTik Certified Trainer</t>
        </is>
      </c>
      <c r="H11" s="5" t="n"/>
      <c r="I11" s="5" t="n"/>
      <c r="J11" s="5" t="inlineStr">
        <is>
          <t>MikroTik Certified Trainer [confirm other certifications]</t>
        </is>
      </c>
      <c r="K11" s="5" t="n"/>
      <c r="L11" s="5" t="inlineStr">
        <is>
          <t>No</t>
        </is>
      </c>
      <c r="M11" s="5" t="inlineStr">
        <is>
          <t>Amber IT is an MoU partner (MoU 19/08/2023).</t>
        </is>
      </c>
      <c r="N11" s="5" t="n"/>
    </row>
    <row r="12">
      <c r="A12" s="5" t="n">
        <v>4</v>
      </c>
      <c r="B12" s="5" t="inlineStr">
        <is>
          <t>Ferdous Alam</t>
        </is>
      </c>
      <c r="C12" s="5" t="inlineStr">
        <is>
          <t>Atova Technology</t>
        </is>
      </c>
      <c r="D12" s="5" t="inlineStr">
        <is>
          <t>CEO</t>
        </is>
      </c>
      <c r="E12" s="5" t="inlineStr">
        <is>
          <t>CEO</t>
        </is>
      </c>
      <c r="F12" s="5" t="inlineStr">
        <is>
          <t>CEO</t>
        </is>
      </c>
      <c r="G12" s="5" t="inlineStr">
        <is>
          <t>CEO</t>
        </is>
      </c>
      <c r="H12" s="5" t="n"/>
      <c r="I12" s="5" t="n"/>
      <c r="J12" s="5" t="n"/>
      <c r="K12" s="5" t="n"/>
      <c r="L12" s="5" t="inlineStr">
        <is>
          <t>No</t>
        </is>
      </c>
      <c r="M12" s="5" t="inlineStr">
        <is>
          <t>[Confirm] 'Ferdosh Alam, Founder &amp; CEO, Atova Technology': Lab Equipment Review Committee (08/01/2025), Atova MoU signatory (25/08/2021), alumni association President.</t>
        </is>
      </c>
      <c r="N12" s="5" t="inlineStr">
        <is>
          <t>Spelled 'Ferdous' and 'Ferdosh' in different documents. Use one spelling as the member confirms.</t>
        </is>
      </c>
    </row>
    <row r="13">
      <c r="A13" s="5" t="n">
        <v>5</v>
      </c>
      <c r="B13" s="5" t="inlineStr">
        <is>
          <t>Md. Sifatullah</t>
        </is>
      </c>
      <c r="C13" s="5" t="inlineStr">
        <is>
          <t>Summit Communications Ltd.</t>
        </is>
      </c>
      <c r="D13" s="5" t="inlineStr">
        <is>
          <t>Not listed</t>
        </is>
      </c>
      <c r="E13" s="5" t="inlineStr">
        <is>
          <t>Not listed</t>
        </is>
      </c>
      <c r="F13" s="5" t="inlineStr">
        <is>
          <t>Manager, Regional Implementation and Operation</t>
        </is>
      </c>
      <c r="G13" s="5" t="inlineStr">
        <is>
          <t>Manager, Regional Implementation &amp; Operation</t>
        </is>
      </c>
      <c r="H13" s="5" t="n"/>
      <c r="I13" s="5" t="n"/>
      <c r="J13" s="5" t="n"/>
      <c r="K13" s="5" t="n"/>
      <c r="L13" s="5" t="inlineStr">
        <is>
          <t>No</t>
        </is>
      </c>
      <c r="M13" s="5" t="n"/>
      <c r="N13" s="5" t="n"/>
    </row>
    <row r="14">
      <c r="A14" s="5" t="n">
        <v>6</v>
      </c>
      <c r="B14" s="5" t="inlineStr">
        <is>
          <t>Sadia Shahnewaz</t>
        </is>
      </c>
      <c r="C14" s="5" t="inlineStr">
        <is>
          <t>BRAC Bank Plc.</t>
        </is>
      </c>
      <c r="D14" s="5" t="inlineStr">
        <is>
          <t>Not listed</t>
        </is>
      </c>
      <c r="E14" s="5" t="inlineStr">
        <is>
          <t>Not listed</t>
        </is>
      </c>
      <c r="F14" s="5" t="inlineStr">
        <is>
          <t>Manager</t>
        </is>
      </c>
      <c r="G14" s="5" t="inlineStr">
        <is>
          <t>Manager</t>
        </is>
      </c>
      <c r="H14" s="5" t="n"/>
      <c r="I14" s="5" t="n"/>
      <c r="J14" s="5" t="n"/>
      <c r="K14" s="5" t="n"/>
      <c r="L14" s="5" t="inlineStr">
        <is>
          <t>No</t>
        </is>
      </c>
      <c r="M14" s="5" t="inlineStr">
        <is>
          <t>[Confirm] A 'Sadia Shahnewaz' (ID 092-19-1122) is Public Relation Secretary of the alumni executive committee.</t>
        </is>
      </c>
      <c r="N14" s="5" t="n"/>
    </row>
    <row r="15">
      <c r="A15" s="5" t="n">
        <v>7</v>
      </c>
      <c r="B15" s="5" t="inlineStr">
        <is>
          <t>Kazi Mahbubul Alam</t>
        </is>
      </c>
      <c r="C15" s="5" t="inlineStr">
        <is>
          <t>Daffodil Online Ltd.</t>
        </is>
      </c>
      <c r="D15" s="5" t="inlineStr">
        <is>
          <t>Not listed</t>
        </is>
      </c>
      <c r="E15" s="5" t="inlineStr">
        <is>
          <t>DGM</t>
        </is>
      </c>
      <c r="F15" s="5" t="inlineStr">
        <is>
          <t>DGM</t>
        </is>
      </c>
      <c r="G15" s="5" t="inlineStr">
        <is>
          <t>Deputy General Manager</t>
        </is>
      </c>
      <c r="H15" s="5" t="n"/>
      <c r="I15" s="5" t="n"/>
      <c r="J15" s="5" t="n"/>
      <c r="K15" s="5" t="n"/>
      <c r="L15" s="5" t="inlineStr">
        <is>
          <t>No</t>
        </is>
      </c>
      <c r="M15" s="5" t="inlineStr">
        <is>
          <t>Daffodil Online Ltd. is a DIU group company and an MoU partner.</t>
        </is>
      </c>
      <c r="N15" s="5" t="n"/>
    </row>
    <row r="16">
      <c r="A16" s="5" t="n">
        <v>8</v>
      </c>
      <c r="B16" s="5" t="inlineStr">
        <is>
          <t>Irad Sakib</t>
        </is>
      </c>
      <c r="C16" s="5" t="inlineStr">
        <is>
          <t>Nagad</t>
        </is>
      </c>
      <c r="D16" s="5" t="inlineStr">
        <is>
          <t>Not listed</t>
        </is>
      </c>
      <c r="E16" s="5" t="inlineStr">
        <is>
          <t>System Engineer</t>
        </is>
      </c>
      <c r="F16" s="5" t="inlineStr">
        <is>
          <t>System Engineer</t>
        </is>
      </c>
      <c r="G16" s="5" t="inlineStr">
        <is>
          <t>System Engineer</t>
        </is>
      </c>
      <c r="H16" s="5" t="n"/>
      <c r="I16" s="5" t="n"/>
      <c r="J16" s="5" t="n"/>
      <c r="K16" s="5" t="n"/>
      <c r="L16" s="5" t="inlineStr">
        <is>
          <t>No</t>
        </is>
      </c>
      <c r="M16" s="5" t="n"/>
      <c r="N16" s="5" t="n"/>
    </row>
    <row r="17">
      <c r="A17" s="5" t="n">
        <v>9</v>
      </c>
      <c r="B17" s="5" t="inlineStr">
        <is>
          <t>Md. Hasan Ali</t>
        </is>
      </c>
      <c r="C17" s="5" t="inlineStr">
        <is>
          <t>ACME AI</t>
        </is>
      </c>
      <c r="D17" s="5" t="inlineStr">
        <is>
          <t>Not listed</t>
        </is>
      </c>
      <c r="E17" s="5" t="inlineStr">
        <is>
          <t>Senior AI Engineer</t>
        </is>
      </c>
      <c r="F17" s="5" t="inlineStr">
        <is>
          <t>Senior AI Engineer</t>
        </is>
      </c>
      <c r="G17" s="5" t="inlineStr">
        <is>
          <t>Senior AI Engineer</t>
        </is>
      </c>
      <c r="H17" s="5" t="n"/>
      <c r="I17" s="5" t="n"/>
      <c r="J17" s="5" t="n"/>
      <c r="K17" s="5" t="n"/>
      <c r="L17" s="5" t="inlineStr">
        <is>
          <t>No</t>
        </is>
      </c>
      <c r="M17" s="5" t="n"/>
      <c r="N17" s="5" t="n"/>
    </row>
    <row r="18">
      <c r="A18" s="5" t="n">
        <v>10</v>
      </c>
      <c r="B18" s="5" t="inlineStr">
        <is>
          <t>Rakib Hossain</t>
        </is>
      </c>
      <c r="C18" s="5" t="inlineStr">
        <is>
          <t>Ulkasemi</t>
        </is>
      </c>
      <c r="D18" s="5" t="inlineStr">
        <is>
          <t>Not listed</t>
        </is>
      </c>
      <c r="E18" s="5" t="inlineStr">
        <is>
          <t>IC Layout Design</t>
        </is>
      </c>
      <c r="F18" s="5" t="inlineStr">
        <is>
          <t>IC Layout Design</t>
        </is>
      </c>
      <c r="G18" s="5" t="inlineStr">
        <is>
          <t>IC Layout Design</t>
        </is>
      </c>
      <c r="H18" s="5" t="n"/>
      <c r="I18" s="5" t="n"/>
      <c r="J18" s="5" t="n"/>
      <c r="K18" s="5" t="n"/>
      <c r="L18" s="5" t="inlineStr">
        <is>
          <t>No</t>
        </is>
      </c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</sheetData>
  <mergeCells count="5">
    <mergeCell ref="A3:N3"/>
    <mergeCell ref="A6:N6"/>
    <mergeCell ref="A4:N4"/>
    <mergeCell ref="A2:N2"/>
    <mergeCell ref="A5:N5"/>
  </mergeCells>
  <dataValidations count="1">
    <dataValidation sqref="L9:L23" showDropDown="0" showInputMessage="0" showErrorMessage="0" allowBlank="1" type="list" errorStyle="warning">
      <formula1>"Yes,No"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6" t="inlineStr">
        <is>
          <t>Completeness (formulas)</t>
        </is>
      </c>
    </row>
    <row r="3">
      <c r="A3" s="4" t="inlineStr">
        <is>
          <t>Item</t>
        </is>
      </c>
      <c r="B3" s="4" t="inlineStr">
        <is>
          <t>Count</t>
        </is>
      </c>
    </row>
    <row r="4">
      <c r="A4" t="inlineStr">
        <is>
          <t>Members listed</t>
        </is>
      </c>
      <c r="B4">
        <f>COUNTA(tblIAP[Name (as the member confirms)])</f>
        <v/>
      </c>
    </row>
    <row r="5">
      <c r="A5" t="inlineStr">
        <is>
          <t>Consent forms received</t>
        </is>
      </c>
      <c r="B5">
        <f>COUNTIF(tblIAP[Consent form received?],"Yes")</f>
        <v/>
      </c>
    </row>
    <row r="6">
      <c r="A6" t="inlineStr">
        <is>
          <t>Designation confirmed</t>
        </is>
      </c>
      <c r="B6">
        <f>COUNTA(tblIAP[Designation confirmed by member (form 10.1-02)])</f>
        <v/>
      </c>
    </row>
    <row r="7">
      <c r="A7" t="inlineStr">
        <is>
          <t>Highest degree recorded</t>
        </is>
      </c>
      <c r="B7">
        <f>COUNTA(tblIAP[Highest degree (discipline, institution, year)])</f>
        <v/>
      </c>
    </row>
    <row r="8">
      <c r="A8" t="inlineStr">
        <is>
          <t>Other role with DIU declared or to confirm</t>
        </is>
      </c>
      <c r="B8">
        <f>COUNTA(tblIAP[Other role with DIU / Department])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2026-10-18T04:23:33Z</dcterms:created>
  <dcterms:modified xmlns:dcterms="http://purl.org/dc/terms/" xmlns:xsi="http://www.w3.org/2001/XMLSchema-instance" xsi:type="dcterms:W3CDTF">2026-10-18T04:23:33Z</dcterms:modified>
</cp:coreProperties>
</file>