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38077fa7bf465f" /></Relationships>
</file>

<file path=xl/workbook.xml><?xml version="1.0" encoding="utf-8"?>
<x:workbook xmlns:x="http://schemas.openxmlformats.org/spreadsheetml/2006/main">
  <x:sheets>
    <x:sheet xmlns:r="http://schemas.openxmlformats.org/officeDocument/2006/relationships" name="Dashboard" sheetId="1" r:id="R77de0923d2704d3f"/>
    <x:sheet xmlns:r="http://schemas.openxmlformats.org/officeDocument/2006/relationships" name="Document_Map" sheetId="2" r:id="R6e533eb48e504d0e"/>
    <x:sheet xmlns:r="http://schemas.openxmlformats.org/officeDocument/2006/relationships" name="Source_Coverage" sheetId="3" r:id="Rfb3fea79305d43d5"/>
    <x:sheet xmlns:r="http://schemas.openxmlformats.org/officeDocument/2006/relationships" name="Requirement_Catalog" sheetId="4" r:id="Re9447ed22905417b"/>
    <x:sheet xmlns:r="http://schemas.openxmlformats.org/officeDocument/2006/relationships" name="Acceptance_Criteria" sheetId="5" r:id="R716a741ec86748ca"/>
    <x:sheet xmlns:r="http://schemas.openxmlformats.org/officeDocument/2006/relationships" name="API_Catalog" sheetId="6" r:id="Rf1ad268ca992469e"/>
    <x:sheet xmlns:r="http://schemas.openxmlformats.org/officeDocument/2006/relationships" name="Data_Object_Catalog" sheetId="7" r:id="Re302e4c9eed64b16"/>
    <x:sheet xmlns:r="http://schemas.openxmlformats.org/officeDocument/2006/relationships" name="Decisions_Open_Issues" sheetId="8" r:id="Rb51534a5e0ee41dd"/>
    <x:sheet xmlns:r="http://schemas.openxmlformats.org/officeDocument/2006/relationships" name="Read_Me" sheetId="9" r:id="R06fbfa6814954a2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63A5F"/>
      <x:name val="Carlito"/>
    </x:font>
    <x:font>
      <x:b/>
      <x:sz val="18"/>
      <x:color rgb="FF163A5F"/>
      <x:name val="Carlito"/>
    </x:font>
    <x:font>
      <x:b/>
      <x:sz val="11"/>
      <x:color rgb="FFFFFFFF"/>
      <x:name val="Carlito"/>
    </x:font>
    <x:font>
      <x:b/>
      <x:sz val="15"/>
      <x:color rgb="FFFFFFFF"/>
      <x:name val="Carlito"/>
    </x:font>
  </x:fonts>
  <x:fills count="5">
    <x:fill>
      <x:patternFill patternType="none"/>
    </x:fill>
    <x:fill>
      <x:patternFill patternType="gray125"/>
    </x:fill>
    <x:fill>
      <x:patternFill patternType="solid">
        <x:fgColor rgb="FF244A73"/>
      </x:patternFill>
    </x:fill>
    <x:fill>
      <x:patternFill patternType="solid">
        <x:fgColor rgb="FFDDEFFC"/>
      </x:patternFill>
    </x:fill>
    <x:fill>
      <x:patternFill patternType="solid">
        <x:fgColor rgb="FF244A73"/>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horizontal="center"/>
    </x:xf>
    <x:xf numFmtId="0" fontId="3" fillId="0" borderId="1" xfId="0" applyNumberFormat="1" applyFont="1" applyFill="1" applyBorder="1"/>
    <x:xf numFmtId="0" fontId="3" fillId="0" borderId="1" xfId="0" applyNumberFormat="1" applyFont="1" applyFill="1" applyBorder="1" applyAlignment="1">
      <x:alignment horizontal="center"/>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0" fillId="0" borderId="0" xfId="0" applyNumberFormat="1" applyFont="1" applyFill="1" applyBorder="1"/>
    <x:xf numFmtId="0" fontId="1" fillId="4" borderId="0" xfId="0" applyNumberFormat="1" applyFont="1" applyFill="1" applyBorder="1" applyAlignment="1">
      <x:alignment horizontal="center" vertical="center"/>
    </x:xf>
    <x:xf numFmtId="0" fontId="4" fillId="4"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left" vertical="center" wrapText="1"/>
    </x:xf>
    <x:xf numFmtId="0" fontId="4" fillId="2" borderId="0" xfId="0" applyNumberFormat="1" applyFont="1" applyFill="1" applyBorder="1" applyAlignment="1">
      <x:alignment horizontal="left" vertical="center" wrapText="1"/>
    </x:xf>
  </x:cellXfs>
  <x:cellStyles count="1">
    <x:cellStyle name="Normal" xfId="0"/>
  </x:cellStyles>
  <x:dxfs count="6">
    <x:dxf>
      <x:font>
        <x:color rgb="FF24613F"/>
      </x:font>
      <x:fill>
        <x:patternFill>
          <x:bgColor rgb="FFD9F2E3"/>
        </x:patternFill>
      </x:fill>
    </x:dxf>
    <x:dxf>
      <x:fill>
        <x:patternFill>
          <x:bgColor rgb="FFD9F2E3"/>
        </x:patternFill>
      </x:fill>
    </x:dxf>
    <x:dxf>
      <x:fill>
        <x:patternFill>
          <x:bgColor rgb="FFFFD0D0"/>
        </x:patternFill>
      </x:fill>
    </x:dxf>
    <x:dxf>
      <x:fill>
        <x:patternFill>
          <x:bgColor rgb="FFFFE4B5"/>
        </x:patternFill>
      </x:fill>
    </x:dxf>
    <x:dxf>
      <x:fill>
        <x:patternFill>
          <x:bgColor rgb="FFFFD0D0"/>
        </x:patternFill>
      </x:fill>
    </x:dxf>
    <x:dxf>
      <x:fill>
        <x:patternFill>
          <x:bgColor rgb="FFFFE4B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f8dd8672ae4c9b" /><Relationship Type="http://schemas.openxmlformats.org/officeDocument/2006/relationships/theme" Target="/xl/theme/theme1.xml" Id="Re5c24f1e052e47f1" /><Relationship Type="http://schemas.openxmlformats.org/officeDocument/2006/relationships/sharedStrings" Target="/xl/sharedStrings.xml" Id="R422df7c11424428c" /><Relationship Type="http://schemas.openxmlformats.org/officeDocument/2006/relationships/worksheet" Target="/xl/worksheets/sheet1.xml" Id="R77de0923d2704d3f" /><Relationship Type="http://schemas.openxmlformats.org/officeDocument/2006/relationships/worksheet" Target="/xl/worksheets/sheet2.xml" Id="R6e533eb48e504d0e" /><Relationship Type="http://schemas.openxmlformats.org/officeDocument/2006/relationships/worksheet" Target="/xl/worksheets/sheet3.xml" Id="Rfb3fea79305d43d5" /><Relationship Type="http://schemas.openxmlformats.org/officeDocument/2006/relationships/worksheet" Target="/xl/worksheets/sheet4.xml" Id="Re9447ed22905417b" /><Relationship Type="http://schemas.openxmlformats.org/officeDocument/2006/relationships/worksheet" Target="/xl/worksheets/sheet5.xml" Id="R716a741ec86748ca" /><Relationship Type="http://schemas.openxmlformats.org/officeDocument/2006/relationships/worksheet" Target="/xl/worksheets/sheet6.xml" Id="Rf1ad268ca992469e" /><Relationship Type="http://schemas.openxmlformats.org/officeDocument/2006/relationships/worksheet" Target="/xl/worksheets/sheet7.xml" Id="Re302e4c9eed64b16" /><Relationship Type="http://schemas.openxmlformats.org/officeDocument/2006/relationships/worksheet" Target="/xl/worksheets/sheet8.xml" Id="Rb51534a5e0ee41dd" /><Relationship Type="http://schemas.openxmlformats.org/officeDocument/2006/relationships/worksheet" Target="/xl/worksheets/sheet9.xml" Id="R06fbfa6814954a22" /></Relationships>
</file>

<file path=xl/drawings/_rels/drawing1.xml.rels>&#65279;<?xml version="1.0" encoding="utf-8"?><Relationships xmlns="http://schemas.openxmlformats.org/package/2006/relationships"><Relationship Type="http://schemas.openxmlformats.org/officeDocument/2006/relationships/chart" Target="/xl/drawings/charts/chart1.xml" Id="R36a8d897155144d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受入条件のカテゴリ別件数</a:t>
            </a:r>
          </a:p>
        </c:rich>
      </c:tx>
      <c:overlay val="0"/>
    </c:title>
    <c:autoTitleDeleted val="0"/>
    <c:plotArea>
      <c:layout/>
      <c:barChart>
        <c:barDir val="col"/>
        <c:varyColors val="0"/>
        <c:ser>
          <c:idx val="0"/>
          <c:order val="0"/>
          <c:tx>
            <c:v>件数</c:v>
          </c:tx>
          <c:cat>
            <c:strRef>
              <c:f>'Dashboard'!$F$7:$F$12</c:f>
              <c:strCache>
                <c:ptCount val="0"/>
              </c:strCache>
            </c:strRef>
          </c:cat>
          <c:val>
            <c:numRef>
              <c:f>'Dashboard'!$G$7:$G$12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17</xdr:row>
      <xdr:rowOff>0</xdr:rowOff>
    </xdr:from>
    <xdr:to>
      <xdr:col>10</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a8d897155144da"/>
        </a:graphicData>
      </a:graphic>
    </xdr:graphicFrame>
    <xdr:clientData/>
  </xdr:twoCellAnchor>
</xdr:wsDr>
</file>

<file path=xl/tables/table1.xml><?xml version="1.0" encoding="utf-8"?>
<x:table xmlns:x="http://schemas.openxmlformats.org/spreadsheetml/2006/main" id="1" name="DocumentMapTable" displayName="DocumentMapTable" ref="A1:C19" headerRowCount="1">
  <x:tableColumns count="3">
    <x:tableColumn id="1" name="File"/>
    <x:tableColumn id="2" name="Purpose"/>
    <x:tableColumn id="3" name="Primary Audience"/>
  </x:tableColumns>
  <x:tableStyleInfo name="TableStyleMedium2" showRowStripes="1"/>
</x:table>
</file>

<file path=xl/tables/table2.xml><?xml version="1.0" encoding="utf-8"?>
<x:table xmlns:x="http://schemas.openxmlformats.org/spreadsheetml/2006/main" id="2" name="SourceCoverageTable" displayName="SourceCoverageTable" ref="A1:H229" headerRowCount="1">
  <x:tableColumns count="8">
    <x:tableColumn id="1" name="Coverage ID"/>
    <x:tableColumn id="2" name="Source Line"/>
    <x:tableColumn id="3" name="Heading Level"/>
    <x:tableColumn id="4" name="Chapter"/>
    <x:tableColumn id="5" name="Source Heading"/>
    <x:tableColumn id="6" name="Target Document"/>
    <x:tableColumn id="7" name="Status"/>
    <x:tableColumn id="8" name="Coverage Note"/>
  </x:tableColumns>
  <x:tableStyleInfo name="TableStyleMedium2" showRowStripes="1"/>
</x:table>
</file>

<file path=xl/tables/table3.xml><?xml version="1.0" encoding="utf-8"?>
<x:table xmlns:x="http://schemas.openxmlformats.org/spreadsheetml/2006/main" id="3" name="RequirementCatalogTable" displayName="RequirementCatalogTable" ref="A1:G37" headerRowCount="1">
  <x:tableColumns count="7">
    <x:tableColumn id="1" name="Requirement ID"/>
    <x:tableColumn id="2" name="Type"/>
    <x:tableColumn id="3" name="Requirement / Rule"/>
    <x:tableColumn id="4" name="Source Document"/>
    <x:tableColumn id="5" name="Status"/>
    <x:tableColumn id="6" name="Owner"/>
    <x:tableColumn id="7" name="Notes"/>
  </x:tableColumns>
  <x:tableStyleInfo name="TableStyleMedium2" showRowStripes="1"/>
</x:table>
</file>

<file path=xl/tables/table4.xml><?xml version="1.0" encoding="utf-8"?>
<x:table xmlns:x="http://schemas.openxmlformats.org/spreadsheetml/2006/main" id="4" name="AcceptanceCriteriaTable" displayName="AcceptanceCriteriaTable" ref="A1:J124" headerRowCount="1">
  <x:tableColumns count="10">
    <x:tableColumn id="1" name="ID"/>
    <x:tableColumn id="2" name="Category"/>
    <x:tableColumn id="3" name="Acceptance Condition"/>
    <x:tableColumn id="4" name="Primary Document"/>
    <x:tableColumn id="5" name="Test Level"/>
    <x:tableColumn id="6" name="Priority"/>
    <x:tableColumn id="7" name="Owner"/>
    <x:tableColumn id="8" name="Status"/>
    <x:tableColumn id="9" name="Evidence"/>
    <x:tableColumn id="10" name="Notes"/>
  </x:tableColumns>
  <x:tableStyleInfo name="TableStyleMedium2" showRowStripes="1"/>
</x:table>
</file>

<file path=xl/tables/table5.xml><?xml version="1.0" encoding="utf-8"?>
<x:table xmlns:x="http://schemas.openxmlformats.org/spreadsheetml/2006/main" id="5" name="ApiCatalogTable" displayName="ApiCatalogTable" ref="A1:G25" headerRowCount="1">
  <x:tableColumns count="7">
    <x:tableColumn id="1" name="Method"/>
    <x:tableColumn id="2" name="Path"/>
    <x:tableColumn id="3" name="Actor"/>
    <x:tableColumn id="4" name="Function / Section"/>
    <x:tableColumn id="5" name="Authorization"/>
    <x:tableColumn id="6" name="Detailed Document"/>
    <x:tableColumn id="7" name="Source Line"/>
  </x:tableColumns>
  <x:tableStyleInfo name="TableStyleMedium2" showRowStripes="1"/>
</x:table>
</file>

<file path=xl/tables/table6.xml><?xml version="1.0" encoding="utf-8"?>
<x:table xmlns:x="http://schemas.openxmlformats.org/spreadsheetml/2006/main" id="6" name="DataObjectTable" displayName="DataObjectTable" ref="A1:F30" headerRowCount="1">
  <x:tableColumns count="6">
    <x:tableColumn id="1" name="Object"/>
    <x:tableColumn id="2" name="Layer"/>
    <x:tableColumn id="3" name="DB / Store"/>
    <x:tableColumn id="4" name="Role"/>
    <x:tableColumn id="5" name="Purpose"/>
    <x:tableColumn id="6" name="Reference"/>
  </x:tableColumns>
  <x:tableStyleInfo name="TableStyleMedium2" showRowStripes="1"/>
</x:table>
</file>

<file path=xl/tables/table7.xml><?xml version="1.0" encoding="utf-8"?>
<x:table xmlns:x="http://schemas.openxmlformats.org/spreadsheetml/2006/main" id="7" name="DecisionTable" displayName="DecisionTable" ref="A1:H16" headerRowCount="1">
  <x:tableColumns count="8">
    <x:tableColumn id="1" name="ID"/>
    <x:tableColumn id="2" name="Topic"/>
    <x:tableColumn id="3" name="Decision Required"/>
    <x:tableColumn id="4" name="Proposed Initial Value"/>
    <x:tableColumn id="5" name="Owner"/>
    <x:tableColumn id="6" name="Due"/>
    <x:tableColumn id="7" name="Status"/>
    <x:tableColumn id="8" name="Impac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5552ebb143e4732" /></Relationships>
</file>

<file path=xl/worksheets/_rels/sheet2.xml.rels>&#65279;<?xml version="1.0" encoding="utf-8"?><Relationships xmlns="http://schemas.openxmlformats.org/package/2006/relationships"><Relationship Type="http://schemas.openxmlformats.org/officeDocument/2006/relationships/table" Target="/xl/tables/table1.xml" Id="R7a8e3d94da384be2" /></Relationships>
</file>

<file path=xl/worksheets/_rels/sheet3.xml.rels>&#65279;<?xml version="1.0" encoding="utf-8"?><Relationships xmlns="http://schemas.openxmlformats.org/package/2006/relationships"><Relationship Type="http://schemas.openxmlformats.org/officeDocument/2006/relationships/table" Target="/xl/tables/table2.xml" Id="R8409abb87e93499e" /></Relationships>
</file>

<file path=xl/worksheets/_rels/sheet4.xml.rels>&#65279;<?xml version="1.0" encoding="utf-8"?><Relationships xmlns="http://schemas.openxmlformats.org/package/2006/relationships"><Relationship Type="http://schemas.openxmlformats.org/officeDocument/2006/relationships/table" Target="/xl/tables/table3.xml" Id="Rffc2433dc9e44ac3" /></Relationships>
</file>

<file path=xl/worksheets/_rels/sheet5.xml.rels>&#65279;<?xml version="1.0" encoding="utf-8"?><Relationships xmlns="http://schemas.openxmlformats.org/package/2006/relationships"><Relationship Type="http://schemas.openxmlformats.org/officeDocument/2006/relationships/table" Target="/xl/tables/table4.xml" Id="Rf0be65ac7b77436f" /></Relationships>
</file>

<file path=xl/worksheets/_rels/sheet6.xml.rels>&#65279;<?xml version="1.0" encoding="utf-8"?><Relationships xmlns="http://schemas.openxmlformats.org/package/2006/relationships"><Relationship Type="http://schemas.openxmlformats.org/officeDocument/2006/relationships/table" Target="/xl/tables/table5.xml" Id="R15ca39150cea4bc0" /></Relationships>
</file>

<file path=xl/worksheets/_rels/sheet7.xml.rels>&#65279;<?xml version="1.0" encoding="utf-8"?><Relationships xmlns="http://schemas.openxmlformats.org/package/2006/relationships"><Relationship Type="http://schemas.openxmlformats.org/officeDocument/2006/relationships/table" Target="/xl/tables/table6.xml" Id="R4231bcc625b1470f" /></Relationships>
</file>

<file path=xl/worksheets/_rels/sheet8.xml.rels>&#65279;<?xml version="1.0" encoding="utf-8"?><Relationships xmlns="http://schemas.openxmlformats.org/package/2006/relationships"><Relationship Type="http://schemas.openxmlformats.org/officeDocument/2006/relationships/table" Target="/xl/tables/table7.xml" Id="R455877620ff144f5" /></Relationships>
</file>

<file path=xl/worksheets/sheet1.xml><?xml version="1.0" encoding="utf-8"?>
<x:worksheet xmlns:x="http://schemas.openxmlformats.org/spreadsheetml/2006/main">
  <x:sheetFormatPr defaultRowHeight="15"/>
  <x:cols>
    <x:col min="1" max="1" width="16" hidden="0" customWidth="1"/>
    <x:col min="2" max="2" width="12" hidden="0" customWidth="1"/>
    <x:col min="3" max="3" width="27" hidden="0" customWidth="1"/>
    <x:col min="4" max="4" width="23" hidden="0" customWidth="1"/>
    <x:col min="5" max="5" width="14" hidden="0" customWidth="1"/>
    <x:col min="6" max="6" width="28" hidden="0" customWidth="1"/>
    <x:col min="7" max="7" width="14" hidden="0" customWidth="1"/>
    <x:col min="8" max="8" width="8" hidden="0" customWidth="1"/>
    <x:col min="9" max="9" width="20" hidden="0" customWidth="1"/>
    <x:col min="10" max="10" width="12" hidden="0" customWidth="1"/>
  </x:cols>
  <x:sheetData>
    <x:row r="1" ht="32" customHeight="1">
      <x:c r="A1" s="39" t="str">
        <x:v>現場試験アプリ　文書・受入管理ダッシュボード（第2.2版・完成版）</x:v>
      </x:c>
      <x:c r="B1" s="39"/>
      <x:c r="C1" s="39"/>
      <x:c r="D1" s="39"/>
      <x:c r="E1" s="39"/>
      <x:c r="F1" s="39"/>
      <x:c r="G1" s="39"/>
      <x:c r="H1" s="39"/>
      <x:c r="I1" s="39"/>
      <x:c r="J1" s="5"/>
    </x:row>
    <x:row r="3">
      <x:c r="A3" s="13" t="str">
        <x:v>文書数</x:v>
      </x:c>
      <x:c r="B3" s="13"/>
      <x:c r="C3" s="13" t="str">
        <x:v>見出し</x:v>
      </x:c>
      <x:c r="D3" s="13"/>
      <x:c r="E3" s="13" t="str">
        <x:v>受入条件</x:v>
      </x:c>
      <x:c r="F3" s="13"/>
      <x:c r="G3" s="13" t="str">
        <x:v>API</x:v>
      </x:c>
      <x:c r="H3" s="13"/>
      <x:c r="I3" s="13" t="str">
        <x:v>データオブジェクト</x:v>
      </x:c>
      <x:c r="J3" s="13"/>
    </x:row>
    <x:row r="4">
      <x:c r="A4" s="19" t="n">
        <x:v>18</x:v>
      </x:c>
      <x:c r="C4" s="19" t="n">
        <x:v>228</x:v>
      </x:c>
      <x:c r="E4" s="19" t="n">
        <x:v>123</x:v>
      </x:c>
      <x:c r="G4" s="19" t="n">
        <x:v>24</x:v>
      </x:c>
      <x:c r="I4" s="19" t="n">
        <x:v>29</x:v>
      </x:c>
    </x:row>
    <x:row r="6">
      <x:c r="A6" s="25" t="str">
        <x:v>受入ステータス</x:v>
      </x:c>
      <x:c r="B6" s="25" t="str">
        <x:v>件数</x:v>
      </x:c>
      <x:c r="C6" s="25" t="str">
        <x:v>優先度</x:v>
      </x:c>
      <x:c r="D6" s="25" t="str">
        <x:v>件数</x:v>
      </x:c>
      <x:c r="F6" s="25" t="str">
        <x:v>受入カテゴリ</x:v>
      </x:c>
      <x:c r="G6" s="25" t="str">
        <x:v>件数</x:v>
      </x:c>
    </x:row>
    <x:row r="7">
      <x:c r="A7" t="str">
        <x:v>Not Started</x:v>
      </x:c>
      <x:c r="B7" t="n">
        <x:f>COUNTIF(Acceptance_Criteria!H:H,A7)</x:f>
        <x:v>123</x:v>
      </x:c>
      <x:c r="C7" t="str">
        <x:v>Must</x:v>
      </x:c>
      <x:c r="D7" t="n">
        <x:f>COUNTIF(Acceptance_Criteria!F:F,C7)</x:f>
        <x:v>123</x:v>
      </x:c>
      <x:c r="F7" t="str">
        <x:v>OCR・Labonity</x:v>
      </x:c>
      <x:c r="G7" t="n">
        <x:f>COUNTIF(Acceptance_Criteria!B:B,F7)</x:f>
        <x:v>25</x:v>
      </x:c>
    </x:row>
    <x:row r="8">
      <x:c r="A8" t="str">
        <x:v>In Progress</x:v>
      </x:c>
      <x:c r="B8" t="n">
        <x:f>COUNTIF(Acceptance_Criteria!H:H,A8)</x:f>
        <x:v>0</x:v>
      </x:c>
      <x:c r="C8" t="str">
        <x:v>Should</x:v>
      </x:c>
      <x:c r="D8" t="n">
        <x:f>COUNTIF(Acceptance_Criteria!F:F,C8)</x:f>
        <x:v>0</x:v>
      </x:c>
      <x:c r="F8" t="str">
        <x:v>Sync Agent・運用</x:v>
      </x:c>
      <x:c r="G8" t="n">
        <x:f>COUNTIF(Acceptance_Criteria!B:B,F8)</x:f>
        <x:v>10</x:v>
      </x:c>
    </x:row>
    <x:row r="9">
      <x:c r="A9" t="str">
        <x:v>Blocked</x:v>
      </x:c>
      <x:c r="B9" t="n">
        <x:f>COUNTIF(Acceptance_Criteria!H:H,A9)</x:f>
        <x:v>0</x:v>
      </x:c>
      <x:c r="C9" t="str">
        <x:v>Could</x:v>
      </x:c>
      <x:c r="D9" t="n">
        <x:f>COUNTIF(Acceptance_Criteria!F:F,C9)</x:f>
        <x:v>0</x:v>
      </x:c>
      <x:c r="F9" t="str">
        <x:v>データ・共通</x:v>
      </x:c>
      <x:c r="G9" t="n">
        <x:f>COUNTIF(Acceptance_Criteria!B:B,F9)</x:f>
        <x:v>9</x:v>
      </x:c>
    </x:row>
    <x:row r="10">
      <x:c r="A10" t="str">
        <x:v>Passed</x:v>
      </x:c>
      <x:c r="B10" t="n">
        <x:f>COUNTIF(Acceptance_Criteria!H:H,A10)</x:f>
        <x:v>0</x:v>
      </x:c>
      <x:c r="F10" t="str">
        <x:v>写真・ファイル</x:v>
      </x:c>
      <x:c r="G10" t="n">
        <x:f>COUNTIF(Acceptance_Criteria!B:B,F10)</x:f>
        <x:v>44</x:v>
      </x:c>
    </x:row>
    <x:row r="11">
      <x:c r="A11" t="str">
        <x:v>Failed</x:v>
      </x:c>
      <x:c r="B11" t="n">
        <x:f>COUNTIF(Acceptance_Criteria!H:H,A11)</x:f>
        <x:v>0</x:v>
      </x:c>
      <x:c r="F11" t="str">
        <x:v>現場アプリ・業務</x:v>
      </x:c>
      <x:c r="G11" t="n">
        <x:f>COUNTIF(Acceptance_Criteria!B:B,F11)</x:f>
        <x:v>5</x:v>
      </x:c>
    </x:row>
    <x:row r="12">
      <x:c r="F12" t="str">
        <x:v>認証・セキュリティ</x:v>
      </x:c>
      <x:c r="G12" t="n">
        <x:f>COUNTIF(Acceptance_Criteria!B:B,F12)</x:f>
        <x:v>30</x:v>
      </x:c>
    </x:row>
    <x:row r="13" ht="24" customHeight="1">
      <x:c r="A13" s="41" t="str">
        <x:v>レビューの進め方</x:v>
      </x:c>
      <x:c r="B13" s="41"/>
      <x:c r="C13" s="41"/>
      <x:c r="D13" s="41"/>
      <x:c r="E13" s="41"/>
      <x:c r="F13" s="41"/>
      <x:c r="G13" s="41"/>
      <x:c r="H13" s="41"/>
      <x:c r="I13" s="41"/>
      <x:c r="J13" s="25"/>
    </x:row>
    <x:row r="14" ht="34" customHeight="1">
      <x:c r="A14" s="31" t="str">
        <x:v>1</x:v>
      </x:c>
      <x:c r="B14" s="31" t="str">
        <x:v>要件・範囲</x:v>
      </x:c>
      <x:c r="C14" s="31" t="str">
        <x:v>01要件定義書と10説明資料で承認</x:v>
      </x:c>
      <x:c r="D14" s="31" t="str">
        <x:v>事業 / 業務責任者</x:v>
      </x:c>
      <x:c r="E14" s="30"/>
      <x:c r="F14" s="30"/>
      <x:c r="G14" s="30"/>
      <x:c r="H14" s="30"/>
      <x:c r="I14" s="30"/>
    </x:row>
    <x:row r="15" ht="34" customHeight="1">
      <x:c r="A15" s="31" t="str">
        <x:v>2</x:v>
      </x:c>
      <x:c r="B15" s="31" t="str">
        <x:v>基本方式</x:v>
      </x:c>
      <x:c r="C15" s="31" t="str">
        <x:v>02基本設計書で境界・認証・同期・データ正本を承認</x:v>
      </x:c>
      <x:c r="D15" s="31" t="str">
        <x:v>業務 / 開発 / 運用責任者</x:v>
      </x:c>
      <x:c r="E15" s="30"/>
      <x:c r="F15" s="30"/>
      <x:c r="G15" s="30"/>
      <x:c r="H15" s="30"/>
      <x:c r="I15" s="30"/>
    </x:row>
    <x:row r="16" ht="34" customHeight="1">
      <x:c r="A16" s="31" t="str">
        <x:v>3</x:v>
      </x:c>
      <x:c r="B16" s="31" t="str">
        <x:v>専門設計</x:v>
      </x:c>
      <x:c r="C16" s="31" t="str">
        <x:v>03〜07分冊を領域別にレビュー</x:v>
      </x:c>
      <x:c r="D16" s="31" t="str">
        <x:v>開発 / QA / セキュリティ / DB / 運用</x:v>
      </x:c>
      <x:c r="E16" s="30"/>
      <x:c r="F16" s="30"/>
      <x:c r="G16" s="30"/>
      <x:c r="H16" s="30"/>
      <x:c r="I16" s="30"/>
    </x:row>
    <x:row r="17" ht="34" customHeight="1">
      <x:c r="A17" s="31" t="str">
        <x:v>4</x:v>
      </x:c>
      <x:c r="B17" s="31" t="str">
        <x:v>受入準備</x:v>
      </x:c>
      <x:c r="C17" s="31" t="str">
        <x:v>A-01〜A-123の担当・環境・証跡を確定</x:v>
      </x:c>
      <x:c r="D17" s="31" t="str">
        <x:v>PM / QA</x:v>
      </x:c>
      <x:c r="E17" s="30"/>
      <x:c r="F17" s="30"/>
      <x:c r="G17" s="30"/>
      <x:c r="H17" s="30"/>
      <x:c r="I17" s="30"/>
    </x:row>
  </x:sheetData>
  <x:mergeCells>
    <x:mergeCell ref="A3:B3"/>
    <x:mergeCell ref="C3:D3"/>
    <x:mergeCell ref="E3:F3"/>
    <x:mergeCell ref="G3:H3"/>
    <x:mergeCell ref="I3:J3"/>
    <x:mergeCell ref="A4:B4"/>
    <x:mergeCell ref="C4:D4"/>
    <x:mergeCell ref="E4:F4"/>
    <x:mergeCell ref="G4:H4"/>
    <x:mergeCell ref="I4:J4"/>
    <x:mergeCell ref="A1:I1"/>
    <x:mergeCell ref="A13:I13"/>
  </x:mergeCells>
  <x:pageMargins left="0.7" right="0.7" top="0.75" bottom="0.75" header="0.3" footer="0.3"/>
  <x:drawing xmlns:r="http://schemas.openxmlformats.org/officeDocument/2006/relationships" r:id="Rc5552ebb143e4732"/>
</x:worksheet>
</file>

<file path=xl/worksheets/sheet2.xml><?xml version="1.0" encoding="utf-8"?>
<x:worksheet xmlns:x="http://schemas.openxmlformats.org/spreadsheetml/2006/main">
  <x:sheetFormatPr defaultRowHeight="15"/>
  <x:cols>
    <x:col min="1" max="1" width="52" hidden="0" customWidth="1"/>
    <x:col min="2" max="2" width="48" hidden="0" customWidth="1"/>
    <x:col min="3" max="3" width="30" hidden="0" customWidth="1"/>
  </x:cols>
  <x:sheetData>
    <x:row r="1" ht="15" hidden="0" customHeight="1">
      <x:c r="A1" s="25" t="str">
        <x:v>File</x:v>
      </x:c>
      <x:c r="B1" s="25" t="str">
        <x:v>Purpose</x:v>
      </x:c>
      <x:c r="C1" s="25" t="str">
        <x:v>Primary Audience</x:v>
      </x:c>
    </x:row>
    <x:row r="2" ht="15" hidden="0" customHeight="1">
      <x:c r="A2" s="31" t="str">
        <x:v>00_資料体系・レビューガイド_第2.2版.md</x:v>
      </x:c>
      <x:c r="B2" s="31" t="str">
        <x:v>資料体系・網羅性・変更管理</x:v>
      </x:c>
      <x:c r="C2" s="31" t="str">
        <x:v>全員</x:v>
      </x:c>
    </x:row>
    <x:row r="3" ht="15" hidden="0" customHeight="1">
      <x:c r="A3" s="31" t="str">
        <x:v>01_要件定義書_第2.2版.md</x:v>
      </x:c>
      <x:c r="B3" s="31" t="str">
        <x:v>目的・範囲・機能/非機能要件</x:v>
      </x:c>
      <x:c r="C3" s="31" t="str">
        <x:v>ステークホルダー / PM</x:v>
      </x:c>
    </x:row>
    <x:row r="4" ht="15" hidden="0" customHeight="1">
      <x:c r="A4" s="31" t="str">
        <x:v>02_基本設計書_第2.2版.md</x:v>
      </x:c>
      <x:c r="B4" s="31" t="str">
        <x:v>全体構成・主要方式</x:v>
      </x:c>
      <x:c r="C4" s="31" t="str">
        <x:v>業務 / 開発 / 運用責任者</x:v>
      </x:c>
    </x:row>
    <x:row r="5" ht="15" hidden="0" customHeight="1">
      <x:c r="A5" s="31" t="str">
        <x:v>03_詳細設計書_第1分冊_基本構成・認証・同期_第2.2版.md</x:v>
      </x:c>
      <x:c r="B5" s="31" t="str">
        <x:v>前文・0〜5章</x:v>
      </x:c>
      <x:c r="C5" s="31" t="str">
        <x:v>開発 / QA</x:v>
      </x:c>
    </x:row>
    <x:row r="6" ht="15" hidden="0" customHeight="1">
      <x:c r="A6" s="31" t="str">
        <x:v>04_詳細設計書_第2分冊_写真保存・ローカル参照・地図連携_第2.2版.md</x:v>
      </x:c>
      <x:c r="B6" s="31" t="str">
        <x:v>6〜9章</x:v>
      </x:c>
      <x:c r="C6" s="31" t="str">
        <x:v>写真 / 連携担当</x:v>
      </x:c>
    </x:row>
    <x:row r="7" ht="15" hidden="0" customHeight="1">
      <x:c r="A7" s="31" t="str">
        <x:v>05_詳細設計書_第3分冊_文字読取・外部連携・画面仕様_第2.2版.md</x:v>
      </x:c>
      <x:c r="B7" s="31" t="str">
        <x:v>10〜14章</x:v>
      </x:c>
      <x:c r="C7" s="31" t="str">
        <x:v>OCR / API / UI担当</x:v>
      </x:c>
    </x:row>
    <x:row r="8" ht="15" hidden="0" customHeight="1">
      <x:c r="A8" s="31" t="str">
        <x:v>06_詳細設計書_第4分冊_セキュリティ・運用・受入条件_第2.2版.md</x:v>
      </x:c>
      <x:c r="B8" s="31" t="str">
        <x:v>15〜18章</x:v>
      </x:c>
      <x:c r="C8" s="31" t="str">
        <x:v>セキュリティ / 運用 / QA</x:v>
      </x:c>
    </x:row>
    <x:row r="9" ht="15" hidden="0" customHeight="1">
      <x:c r="A9" s="31" t="str">
        <x:v>07_詳細設計書_第5分冊_同期機能・データベース定義_第2.2版.md</x:v>
      </x:c>
      <x:c r="B9" s="31" t="str">
        <x:v>19〜22章</x:v>
      </x:c>
      <x:c r="C9" s="31" t="str">
        <x:v>Agent / DB担当</x:v>
      </x:c>
    </x:row>
    <x:row r="10" ht="15" hidden="0" customHeight="1">
      <x:c r="A10" s="31" t="str">
        <x:v>08_要件・受入条件・追跡管理表_第2.2版.xlsx</x:v>
      </x:c>
      <x:c r="B10" s="31" t="str">
        <x:v>網羅性・要件・受入・API・データ・判断事項</x:v>
      </x:c>
      <x:c r="C10" s="31" t="str">
        <x:v>PM / QA / 全担当</x:v>
      </x:c>
    </x:row>
    <x:row r="11" ht="15" hidden="0" customHeight="1">
      <x:c r="A11" s="31" t="str">
        <x:v>09_現場試験アプリ_ローカル連携テーブル定義_第2.2版.sql</x:v>
      </x:c>
      <x:c r="B11" s="31" t="str">
        <x:v>追加テーブル参考DDL</x:v>
      </x:c>
      <x:c r="C11" s="31" t="str">
        <x:v>DB担当</x:v>
      </x:c>
    </x:row>
    <x:row r="12" ht="15" hidden="0" customHeight="1">
      <x:c r="A12" s="31" t="str">
        <x:v>10_ステークホルダー説明資料_第2.2版.pptx</x:v>
      </x:c>
      <x:c r="B12" s="31" t="str">
        <x:v>説明会用資料</x:v>
      </x:c>
      <x:c r="C12" s="31" t="str">
        <x:v>ステークホルダー</x:v>
      </x:c>
    </x:row>
    <x:row r="13" ht="15" hidden="0" customHeight="1">
      <x:c r="A13" s="31" t="str">
        <x:v>11_システム全体構成図_第2.2版.png</x:v>
      </x:c>
      <x:c r="B13" s="31" t="str">
        <x:v>全体構成図</x:v>
      </x:c>
      <x:c r="C13" s="31" t="str">
        <x:v>全員</x:v>
      </x:c>
    </x:row>
    <x:row r="14" ht="15" hidden="0" customHeight="1">
      <x:c r="A14" s="31" t="str">
        <x:v>12_業務全体フロー図_第2.2版.png</x:v>
      </x:c>
      <x:c r="B14" s="31" t="str">
        <x:v>業務フロー図</x:v>
      </x:c>
      <x:c r="C14" s="31" t="str">
        <x:v>全員</x:v>
      </x:c>
    </x:row>
    <x:row r="15" ht="15" hidden="0" customHeight="1">
      <x:c r="A15" s="31" t="str">
        <x:v>99_統合設計仕様書_第2.2版.md</x:v>
      </x:c>
      <x:c r="B15" s="31" t="str">
        <x:v>全仕様を一体で確認するための統合版</x:v>
      </x:c>
      <x:c r="C15" s="31" t="str">
        <x:v>仕様管理者 / 開発 / QA</x:v>
      </x:c>
    </x:row>
    <x:row r="16" ht="34" customHeight="1">
      <x:c r="A16" s="30" t="str">
        <x:v>13_データベース配置・設定解決図_第2.2版.png</x:v>
      </x:c>
      <x:c r="B16" s="30" t="str">
        <x:v>ローカルDB配置と設定XMLの関係</x:v>
      </x:c>
      <x:c r="C16" s="30" t="str">
        <x:v>全員</x:v>
      </x:c>
    </x:row>
    <x:row r="17" ht="34" customHeight="1">
      <x:c r="A17" s="30" t="str">
        <x:v>14_網羅性・整合性検証結果_第2.2版.txt</x:v>
      </x:c>
      <x:c r="B17" s="30" t="str">
        <x:v>網羅性・用語・配置方針の検証結果</x:v>
      </x:c>
      <x:c r="C17" s="30" t="str">
        <x:v>PM / QA / 仕様管理者</x:v>
      </x:c>
    </x:row>
    <x:row r="18" ht="34" customHeight="1">
      <x:c r="A18" s="30" t="str">
        <x:v>15_ファイル一覧・ハッシュ値_第2.2版.txt</x:v>
      </x:c>
      <x:c r="B18" s="30" t="str">
        <x:v>配布ファイルの整合性確認</x:v>
      </x:c>
      <x:c r="C18" s="30" t="str">
        <x:v>仕様管理者</x:v>
      </x:c>
    </x:row>
    <x:row r="19" ht="30" customHeight="1">
      <x:c r="A19" s="30" t="str">
        <x:v>16_第2.2版_変更内容.txt</x:v>
      </x:c>
      <x:c r="B19" s="30" t="str">
        <x:v>第2.2版で確定した変更内容</x:v>
      </x:c>
      <x:c r="C19" s="30" t="str">
        <x:v>全員</x:v>
      </x:c>
    </x:row>
  </x:sheetData>
  <x:pageMargins left="0.7" right="0.7" top="0.75" bottom="0.75" header="0.3" footer="0.3"/>
  <x:tableParts count="1">
    <x:tablePart xmlns:r="http://schemas.openxmlformats.org/officeDocument/2006/relationships" r:id="R7a8e3d94da384be2"/>
  </x:tableParts>
</x:worksheet>
</file>

<file path=xl/worksheets/sheet3.xml><?xml version="1.0" encoding="utf-8"?>
<x:worksheet xmlns:x="http://schemas.openxmlformats.org/spreadsheetml/2006/main">
  <x:sheetFormatPr defaultRowHeight="15"/>
  <x:cols>
    <x:col min="1" max="1" width="14" hidden="0" customWidth="1"/>
    <x:col min="2" max="2" width="12" hidden="0" customWidth="1"/>
    <x:col min="3" max="3" width="12" hidden="0" customWidth="1"/>
    <x:col min="4" max="4" width="10" hidden="0" customWidth="1"/>
    <x:col min="5" max="5" width="58" hidden="0" customWidth="1"/>
    <x:col min="6" max="6" width="52" hidden="0" customWidth="1"/>
    <x:col min="7" max="7" width="14" hidden="0" customWidth="1"/>
    <x:col min="8" max="8" width="46" hidden="0" customWidth="1"/>
  </x:cols>
  <x:sheetData>
    <x:row r="1" ht="15" hidden="0" customHeight="1">
      <x:c r="A1" s="25" t="str">
        <x:v>Coverage ID</x:v>
      </x:c>
      <x:c r="B1" s="25" t="str">
        <x:v>Source Line</x:v>
      </x:c>
      <x:c r="C1" s="25" t="str">
        <x:v>Heading Level</x:v>
      </x:c>
      <x:c r="D1" s="25" t="str">
        <x:v>Chapter</x:v>
      </x:c>
      <x:c r="E1" s="25" t="str">
        <x:v>Source Heading</x:v>
      </x:c>
      <x:c r="F1" s="25" t="str">
        <x:v>Target Document</x:v>
      </x:c>
      <x:c r="G1" s="25" t="str">
        <x:v>Status</x:v>
      </x:c>
      <x:c r="H1" s="25" t="str">
        <x:v>Coverage Note</x:v>
      </x:c>
    </x:row>
    <x:row r="2" ht="15" hidden="0" customHeight="1">
      <x:c r="A2" s="31" t="str">
        <x:v>SRC-001</x:v>
      </x:c>
      <x:c r="B2" s="31" t="n">
        <x:v>1</x:v>
      </x:c>
      <x:c r="C2" s="31" t="n">
        <x:v>1</x:v>
      </x:c>
      <x:c r="D2" s="31"/>
      <x:c r="E2" s="31" t="str">
        <x:v>Labonity 用現場試験アプリ 設計書 v2.0 完成版</x:v>
      </x:c>
      <x:c r="F2" s="31" t="str">
        <x:v>03_詳細設計書_第1分冊_基本構成・認証・同期_第2.2版.md</x:v>
      </x:c>
      <x:c r="G2" s="31" t="str">
        <x:v>Covered</x:v>
      </x:c>
      <x:c r="H2" s="31" t="str">
        <x:v>本文・表・コード・JSON・SQL・Mermaid定義を収録</x:v>
      </x:c>
    </x:row>
    <x:row r="3" ht="15" hidden="0" customHeight="1">
      <x:c r="A3" s="31" t="str">
        <x:v>SRC-002</x:v>
      </x:c>
      <x:c r="B3" s="31" t="n">
        <x:v>16</x:v>
      </x:c>
      <x:c r="C3" s="31" t="n">
        <x:v>2</x:v>
      </x:c>
      <x:c r="D3" s="31"/>
      <x:c r="E3" s="31" t="str">
        <x:v>目次</x:v>
      </x:c>
      <x:c r="F3" s="31" t="str">
        <x:v>03_詳細設計書_第1分冊_基本構成・認証・同期_第2.2版.md</x:v>
      </x:c>
      <x:c r="G3" s="31" t="str">
        <x:v>Covered</x:v>
      </x:c>
      <x:c r="H3" s="31" t="str">
        <x:v>本文・表・コード・JSON・SQL・Mermaid定義を収録</x:v>
      </x:c>
    </x:row>
    <x:row r="4" ht="15" hidden="0" customHeight="1">
      <x:c r="A4" s="31" t="str">
        <x:v>SRC-003</x:v>
      </x:c>
      <x:c r="B4" s="31" t="n">
        <x:v>44</x:v>
      </x:c>
      <x:c r="C4" s="31" t="n">
        <x:v>2</x:v>
      </x:c>
      <x:c r="D4" s="31" t="n">
        <x:v>0</x:v>
      </x:c>
      <x:c r="E4" s="31" t="str">
        <x:v>0. 設計概要</x:v>
      </x:c>
      <x:c r="F4" s="31" t="str">
        <x:v>03_詳細設計書_第1分冊_基本構成・認証・同期_第2.2版.md</x:v>
      </x:c>
      <x:c r="G4" s="31" t="str">
        <x:v>Covered</x:v>
      </x:c>
      <x:c r="H4" s="31" t="str">
        <x:v>本文・表・コード・JSON・SQL・Mermaid定義を収録</x:v>
      </x:c>
    </x:row>
    <x:row r="5" ht="15" hidden="0" customHeight="1">
      <x:c r="A5" s="31" t="str">
        <x:v>SRC-004</x:v>
      </x:c>
      <x:c r="B5" s="31" t="n">
        <x:v>46</x:v>
      </x:c>
      <x:c r="C5" s="31" t="n">
        <x:v>3</x:v>
      </x:c>
      <x:c r="D5" s="31" t="n">
        <x:v>0</x:v>
      </x:c>
      <x:c r="E5" s="31" t="str">
        <x:v>0.1 システム責務</x:v>
      </x:c>
      <x:c r="F5" s="31" t="str">
        <x:v>03_詳細設計書_第1分冊_基本構成・認証・同期_第2.2版.md</x:v>
      </x:c>
      <x:c r="G5" s="31" t="str">
        <x:v>Covered</x:v>
      </x:c>
      <x:c r="H5" s="31" t="str">
        <x:v>本文・表・コード・JSON・SQL・Mermaid定義を収録</x:v>
      </x:c>
    </x:row>
    <x:row r="6" ht="15" hidden="0" customHeight="1">
      <x:c r="A6" s="31" t="str">
        <x:v>SRC-005</x:v>
      </x:c>
      <x:c r="B6" s="31" t="n">
        <x:v>64</x:v>
      </x:c>
      <x:c r="C6" s="31" t="n">
        <x:v>3</x:v>
      </x:c>
      <x:c r="D6" s="31" t="n">
        <x:v>0</x:v>
      </x:c>
      <x:c r="E6" s="31" t="str">
        <x:v>0.2 基本ルール</x:v>
      </x:c>
      <x:c r="F6" s="31" t="str">
        <x:v>03_詳細設計書_第1分冊_基本構成・認証・同期_第2.2版.md</x:v>
      </x:c>
      <x:c r="G6" s="31" t="str">
        <x:v>Covered</x:v>
      </x:c>
      <x:c r="H6" s="31" t="str">
        <x:v>本文・表・コード・JSON・SQL・Mermaid定義を収録</x:v>
      </x:c>
    </x:row>
    <x:row r="7" ht="15" hidden="0" customHeight="1">
      <x:c r="A7" s="31" t="str">
        <x:v>SRC-006</x:v>
      </x:c>
      <x:c r="B7" s="31" t="n">
        <x:v>89</x:v>
      </x:c>
      <x:c r="C7" s="31" t="n">
        <x:v>3</x:v>
      </x:c>
      <x:c r="D7" s="31" t="n">
        <x:v>0</x:v>
      </x:c>
      <x:c r="E7" s="31" t="str">
        <x:v>0.3 Labonity 仕様との対応</x:v>
      </x:c>
      <x:c r="F7" s="31" t="str">
        <x:v>03_詳細設計書_第1分冊_基本構成・認証・同期_第2.2版.md</x:v>
      </x:c>
      <x:c r="G7" s="31" t="str">
        <x:v>Covered</x:v>
      </x:c>
      <x:c r="H7" s="31" t="str">
        <x:v>本文・表・コード・JSON・SQL・Mermaid定義を収録</x:v>
      </x:c>
    </x:row>
    <x:row r="8" ht="15" hidden="0" customHeight="1">
      <x:c r="A8" s="31" t="str">
        <x:v>SRC-007</x:v>
      </x:c>
      <x:c r="B8" s="31" t="n">
        <x:v>100</x:v>
      </x:c>
      <x:c r="C8" s="31" t="n">
        <x:v>3</x:v>
      </x:c>
      <x:c r="D8" s="31" t="n">
        <x:v>0</x:v>
      </x:c>
      <x:c r="E8" s="31" t="str">
        <x:v>0.4 ID・DB 配置ルール</x:v>
      </x:c>
      <x:c r="F8" s="31" t="str">
        <x:v>03_詳細設計書_第1分冊_基本構成・認証・同期_第2.2版.md</x:v>
      </x:c>
      <x:c r="G8" s="31" t="str">
        <x:v>Covered</x:v>
      </x:c>
      <x:c r="H8" s="31" t="str">
        <x:v>本文・表・コード・JSON・SQL・Mermaid定義を収録</x:v>
      </x:c>
    </x:row>
    <x:row r="9" ht="15" hidden="0" customHeight="1">
      <x:c r="A9" s="31" t="str">
        <x:v>SRC-008</x:v>
      </x:c>
      <x:c r="B9" s="31" t="n">
        <x:v>104</x:v>
      </x:c>
      <x:c r="C9" s="31" t="n">
        <x:v>4</x:v>
      </x:c>
      <x:c r="D9" s="31" t="n">
        <x:v>0</x:v>
      </x:c>
      <x:c r="E9" s="31" t="str">
        <x:v>0.4.1 ID 型</x:v>
      </x:c>
      <x:c r="F9" s="31" t="str">
        <x:v>03_詳細設計書_第1分冊_基本構成・認証・同期_第2.2版.md</x:v>
      </x:c>
      <x:c r="G9" s="31" t="str">
        <x:v>Covered</x:v>
      </x:c>
      <x:c r="H9" s="31" t="str">
        <x:v>本文・表・コード・JSON・SQL・Mermaid定義を収録</x:v>
      </x:c>
    </x:row>
    <x:row r="10" ht="15" hidden="0" customHeight="1">
      <x:c r="A10" s="31" t="str">
        <x:v>SRC-009</x:v>
      </x:c>
      <x:c r="B10" s="31" t="n">
        <x:v>117</x:v>
      </x:c>
      <x:c r="C10" s="31" t="n">
        <x:v>4</x:v>
      </x:c>
      <x:c r="D10" s="31" t="n">
        <x:v>0</x:v>
      </x:c>
      <x:c r="E10" s="31" t="str">
        <x:v>0.4.2 ローカル DB 配置</x:v>
      </x:c>
      <x:c r="F10" s="31" t="str">
        <x:v>03_詳細設計書_第1分冊_基本構成・認証・同期_第2.2版.md</x:v>
      </x:c>
      <x:c r="G10" s="31" t="str">
        <x:v>Covered</x:v>
      </x:c>
      <x:c r="H10" s="31" t="str">
        <x:v>本文・表・コード・JSON・SQL・Mermaid定義を収録</x:v>
      </x:c>
    </x:row>
    <x:row r="11" ht="15" hidden="0" customHeight="1">
      <x:c r="A11" s="31" t="str">
        <x:v>SRC-010</x:v>
      </x:c>
      <x:c r="B11" s="31" t="n">
        <x:v>129</x:v>
      </x:c>
      <x:c r="C11" s="31" t="n">
        <x:v>4</x:v>
      </x:c>
      <x:c r="D11" s="31" t="n">
        <x:v>0</x:v>
      </x:c>
      <x:c r="E11" s="31" t="str">
        <x:v>0.4.3 Cross DB 参照ルール</x:v>
      </x:c>
      <x:c r="F11" s="31" t="str">
        <x:v>03_詳細設計書_第1分冊_基本構成・認証・同期_第2.2版.md</x:v>
      </x:c>
      <x:c r="G11" s="31" t="str">
        <x:v>Covered</x:v>
      </x:c>
      <x:c r="H11" s="31" t="str">
        <x:v>本文・表・コード・JSON・SQL・Mermaid定義を収録</x:v>
      </x:c>
    </x:row>
    <x:row r="12" ht="15" hidden="0" customHeight="1">
      <x:c r="A12" s="31" t="str">
        <x:v>SRC-011</x:v>
      </x:c>
      <x:c r="B12" s="31" t="n">
        <x:v>146</x:v>
      </x:c>
      <x:c r="C12" s="31" t="n">
        <x:v>2</x:v>
      </x:c>
      <x:c r="D12" s="31" t="n">
        <x:v>1</x:v>
      </x:c>
      <x:c r="E12" s="31" t="str">
        <x:v>1. 基本方針</x:v>
      </x:c>
      <x:c r="F12" s="31" t="str">
        <x:v>03_詳細設計書_第1分冊_基本構成・認証・同期_第2.2版.md</x:v>
      </x:c>
      <x:c r="G12" s="31" t="str">
        <x:v>Covered</x:v>
      </x:c>
      <x:c r="H12" s="31" t="str">
        <x:v>本文・表・コード・JSON・SQL・Mermaid定義を収録</x:v>
      </x:c>
    </x:row>
    <x:row r="13" ht="15" hidden="0" customHeight="1">
      <x:c r="A13" s="31" t="str">
        <x:v>SRC-012</x:v>
      </x:c>
      <x:c r="B13" s="31" t="n">
        <x:v>148</x:v>
      </x:c>
      <x:c r="C13" s="31" t="n">
        <x:v>3</x:v>
      </x:c>
      <x:c r="D13" s="31" t="n">
        <x:v>1</x:v>
      </x:c>
      <x:c r="E13" s="31" t="str">
        <x:v>1.1 現場アプリの役割</x:v>
      </x:c>
      <x:c r="F13" s="31" t="str">
        <x:v>03_詳細設計書_第1分冊_基本構成・認証・同期_第2.2版.md</x:v>
      </x:c>
      <x:c r="G13" s="31" t="str">
        <x:v>Covered</x:v>
      </x:c>
      <x:c r="H13" s="31" t="str">
        <x:v>本文・表・コード・JSON・SQL・Mermaid定義を収録</x:v>
      </x:c>
    </x:row>
    <x:row r="14" ht="15" hidden="0" customHeight="1">
      <x:c r="A14" s="31" t="str">
        <x:v>SRC-013</x:v>
      </x:c>
      <x:c r="B14" s="31" t="n">
        <x:v>188</x:v>
      </x:c>
      <x:c r="C14" s="31" t="n">
        <x:v>3</x:v>
      </x:c>
      <x:c r="D14" s="31" t="n">
        <x:v>1</x:v>
      </x:c>
      <x:c r="E14" s="31" t="str">
        <x:v>1.2 写真の扱い</x:v>
      </x:c>
      <x:c r="F14" s="31" t="str">
        <x:v>03_詳細設計書_第1分冊_基本構成・認証・同期_第2.2版.md</x:v>
      </x:c>
      <x:c r="G14" s="31" t="str">
        <x:v>Covered</x:v>
      </x:c>
      <x:c r="H14" s="31" t="str">
        <x:v>本文・表・コード・JSON・SQL・Mermaid定義を収録</x:v>
      </x:c>
    </x:row>
    <x:row r="15" ht="15" hidden="0" customHeight="1">
      <x:c r="A15" s="31" t="str">
        <x:v>SRC-014</x:v>
      </x:c>
      <x:c r="B15" s="31" t="n">
        <x:v>236</x:v>
      </x:c>
      <x:c r="C15" s="31" t="n">
        <x:v>3</x:v>
      </x:c>
      <x:c r="D15" s="31" t="n">
        <x:v>1</x:v>
      </x:c>
      <x:c r="E15" s="31" t="str">
        <x:v>1.3 OCR取込用黒板写真の扱い</x:v>
      </x:c>
      <x:c r="F15" s="31" t="str">
        <x:v>03_詳細設計書_第1分冊_基本構成・認証・同期_第2.2版.md</x:v>
      </x:c>
      <x:c r="G15" s="31" t="str">
        <x:v>Covered</x:v>
      </x:c>
      <x:c r="H15" s="31" t="str">
        <x:v>本文・表・コード・JSON・SQL・Mermaid定義を収録</x:v>
      </x:c>
    </x:row>
    <x:row r="16" ht="15" hidden="0" customHeight="1">
      <x:c r="A16" s="31" t="str">
        <x:v>SRC-015</x:v>
      </x:c>
      <x:c r="B16" s="31" t="n">
        <x:v>253</x:v>
      </x:c>
      <x:c r="C16" s="31" t="n">
        <x:v>3</x:v>
      </x:c>
      <x:c r="D16" s="31" t="n">
        <x:v>1</x:v>
      </x:c>
      <x:c r="E16" s="31" t="str">
        <x:v>1.4 代表写真の扱い</x:v>
      </x:c>
      <x:c r="F16" s="31" t="str">
        <x:v>03_詳細設計書_第1分冊_基本構成・認証・同期_第2.2版.md</x:v>
      </x:c>
      <x:c r="G16" s="31" t="str">
        <x:v>Covered</x:v>
      </x:c>
      <x:c r="H16" s="31" t="str">
        <x:v>本文・表・コード・JSON・SQL・Mermaid定義を収録</x:v>
      </x:c>
    </x:row>
    <x:row r="17" ht="15" hidden="0" customHeight="1">
      <x:c r="A17" s="31" t="str">
        <x:v>SRC-016</x:v>
      </x:c>
      <x:c r="B17" s="31" t="n">
        <x:v>264</x:v>
      </x:c>
      <x:c r="C17" s="31" t="n">
        <x:v>3</x:v>
      </x:c>
      <x:c r="D17" s="31" t="n">
        <x:v>1</x:v>
      </x:c>
      <x:c r="E17" s="31" t="str">
        <x:v>1.5 Labonity 側の役割</x:v>
      </x:c>
      <x:c r="F17" s="31" t="str">
        <x:v>03_詳細設計書_第1分冊_基本構成・認証・同期_第2.2版.md</x:v>
      </x:c>
      <x:c r="G17" s="31" t="str">
        <x:v>Covered</x:v>
      </x:c>
      <x:c r="H17" s="31" t="str">
        <x:v>本文・表・コード・JSON・SQL・Mermaid定義を収録</x:v>
      </x:c>
    </x:row>
    <x:row r="18" ht="15" hidden="0" customHeight="1">
      <x:c r="A18" s="31" t="str">
        <x:v>SRC-017</x:v>
      </x:c>
      <x:c r="B18" s="31" t="n">
        <x:v>289</x:v>
      </x:c>
      <x:c r="C18" s="31" t="n">
        <x:v>3</x:v>
      </x:c>
      <x:c r="D18" s="31" t="n">
        <x:v>1</x:v>
      </x:c>
      <x:c r="E18" s="31" t="str">
        <x:v>1.6 Labonity 連携境界</x:v>
      </x:c>
      <x:c r="F18" s="31" t="str">
        <x:v>03_詳細設計書_第1分冊_基本構成・認証・同期_第2.2版.md</x:v>
      </x:c>
      <x:c r="G18" s="31" t="str">
        <x:v>Covered</x:v>
      </x:c>
      <x:c r="H18" s="31" t="str">
        <x:v>本文・表・コード・JSON・SQL・Mermaid定義を収録</x:v>
      </x:c>
    </x:row>
    <x:row r="19" ht="15" hidden="0" customHeight="1">
      <x:c r="A19" s="31" t="str">
        <x:v>SRC-018</x:v>
      </x:c>
      <x:c r="B19" s="31" t="n">
        <x:v>303</x:v>
      </x:c>
      <x:c r="C19" s="31" t="n">
        <x:v>3</x:v>
      </x:c>
      <x:c r="D19" s="31" t="n">
        <x:v>1</x:v>
      </x:c>
      <x:c r="E19" s="31" t="str">
        <x:v>1.7 Sync Agent の役割</x:v>
      </x:c>
      <x:c r="F19" s="31" t="str">
        <x:v>03_詳細設計書_第1分冊_基本構成・認証・同期_第2.2版.md</x:v>
      </x:c>
      <x:c r="G19" s="31" t="str">
        <x:v>Covered</x:v>
      </x:c>
      <x:c r="H19" s="31" t="str">
        <x:v>本文・表・コード・JSON・SQL・Mermaid定義を収録</x:v>
      </x:c>
    </x:row>
    <x:row r="20" ht="15" hidden="0" customHeight="1">
      <x:c r="A20" s="31" t="str">
        <x:v>SRC-019</x:v>
      </x:c>
      <x:c r="B20" s="31" t="n">
        <x:v>322</x:v>
      </x:c>
      <x:c r="C20" s="31" t="n">
        <x:v>2</x:v>
      </x:c>
      <x:c r="D20" s="31" t="n">
        <x:v>2</x:v>
      </x:c>
      <x:c r="E20" s="31" t="str">
        <x:v>2. 全体構成</x:v>
      </x:c>
      <x:c r="F20" s="31" t="str">
        <x:v>03_詳細設計書_第1分冊_基本構成・認証・同期_第2.2版.md</x:v>
      </x:c>
      <x:c r="G20" s="31" t="str">
        <x:v>Covered</x:v>
      </x:c>
      <x:c r="H20" s="31" t="str">
        <x:v>本文・表・コード・JSON・SQL・Mermaid定義を収録</x:v>
      </x:c>
    </x:row>
    <x:row r="21" ht="15" hidden="0" customHeight="1">
      <x:c r="A21" s="31" t="str">
        <x:v>SRC-020</x:v>
      </x:c>
      <x:c r="B21" s="31" t="n">
        <x:v>324</x:v>
      </x:c>
      <x:c r="C21" s="31" t="n">
        <x:v>3</x:v>
      </x:c>
      <x:c r="D21" s="31" t="n">
        <x:v>2</x:v>
      </x:c>
      <x:c r="E21" s="31" t="str">
        <x:v>2.1 全体業務フロー</x:v>
      </x:c>
      <x:c r="F21" s="31" t="str">
        <x:v>03_詳細設計書_第1分冊_基本構成・認証・同期_第2.2版.md</x:v>
      </x:c>
      <x:c r="G21" s="31" t="str">
        <x:v>Covered</x:v>
      </x:c>
      <x:c r="H21" s="31" t="str">
        <x:v>本文・表・コード・JSON・SQL・Mermaid定義を収録</x:v>
      </x:c>
    </x:row>
    <x:row r="22" ht="15" hidden="0" customHeight="1">
      <x:c r="A22" s="31" t="str">
        <x:v>SRC-021</x:v>
      </x:c>
      <x:c r="B22" s="31" t="n">
        <x:v>379</x:v>
      </x:c>
      <x:c r="C22" s="31" t="n">
        <x:v>3</x:v>
      </x:c>
      <x:c r="D22" s="31" t="n">
        <x:v>2</x:v>
      </x:c>
      <x:c r="E22" s="31" t="str">
        <x:v>2.2 Sync Agent を含む構成</x:v>
      </x:c>
      <x:c r="F22" s="31" t="str">
        <x:v>03_詳細設計書_第1分冊_基本構成・認証・同期_第2.2版.md</x:v>
      </x:c>
      <x:c r="G22" s="31" t="str">
        <x:v>Covered</x:v>
      </x:c>
      <x:c r="H22" s="31" t="str">
        <x:v>本文・表・コード・JSON・SQL・Mermaid定義を収録</x:v>
      </x:c>
    </x:row>
    <x:row r="23" ht="15" hidden="0" customHeight="1">
      <x:c r="A23" s="31" t="str">
        <x:v>SRC-022</x:v>
      </x:c>
      <x:c r="B23" s="31" t="n">
        <x:v>493</x:v>
      </x:c>
      <x:c r="C23" s="31" t="n">
        <x:v>3</x:v>
      </x:c>
      <x:c r="D23" s="31" t="n">
        <x:v>2</x:v>
      </x:c>
      <x:c r="E23" s="31" t="str">
        <x:v>2.3 TP採取結果入力との連携</x:v>
      </x:c>
      <x:c r="F23" s="31" t="str">
        <x:v>03_詳細設計書_第1分冊_基本構成・認証・同期_第2.2版.md</x:v>
      </x:c>
      <x:c r="G23" s="31" t="str">
        <x:v>Covered</x:v>
      </x:c>
      <x:c r="H23" s="31" t="str">
        <x:v>本文・表・コード・JSON・SQL・Mermaid定義を収録</x:v>
      </x:c>
    </x:row>
    <x:row r="24" ht="15" hidden="0" customHeight="1">
      <x:c r="A24" s="31" t="str">
        <x:v>SRC-023</x:v>
      </x:c>
      <x:c r="B24" s="31" t="n">
        <x:v>508</x:v>
      </x:c>
      <x:c r="C24" s="31" t="n">
        <x:v>2</x:v>
      </x:c>
      <x:c r="D24" s="31" t="n">
        <x:v>3</x:v>
      </x:c>
      <x:c r="E24" s="31" t="str">
        <x:v>3. 認証・認可・マルチテナント設計</x:v>
      </x:c>
      <x:c r="F24" s="31" t="str">
        <x:v>03_詳細設計書_第1分冊_基本構成・認証・同期_第2.2版.md</x:v>
      </x:c>
      <x:c r="G24" s="31" t="str">
        <x:v>Covered</x:v>
      </x:c>
      <x:c r="H24" s="31" t="str">
        <x:v>本文・表・コード・JSON・SQL・Mermaid定義を収録</x:v>
      </x:c>
    </x:row>
    <x:row r="25" ht="15" hidden="0" customHeight="1">
      <x:c r="A25" s="31" t="str">
        <x:v>SRC-024</x:v>
      </x:c>
      <x:c r="B25" s="31" t="n">
        <x:v>510</x:v>
      </x:c>
      <x:c r="C25" s="31" t="n">
        <x:v>3</x:v>
      </x:c>
      <x:c r="D25" s="31" t="n">
        <x:v>3</x:v>
      </x:c>
      <x:c r="E25" s="31" t="str">
        <x:v>3.1 基本方針</x:v>
      </x:c>
      <x:c r="F25" s="31" t="str">
        <x:v>03_詳細設計書_第1分冊_基本構成・認証・同期_第2.2版.md</x:v>
      </x:c>
      <x:c r="G25" s="31" t="str">
        <x:v>Covered</x:v>
      </x:c>
      <x:c r="H25" s="31" t="str">
        <x:v>本文・表・コード・JSON・SQL・Mermaid定義を収録</x:v>
      </x:c>
    </x:row>
    <x:row r="26" ht="15" hidden="0" customHeight="1">
      <x:c r="A26" s="31" t="str">
        <x:v>SRC-025</x:v>
      </x:c>
      <x:c r="B26" s="31" t="n">
        <x:v>528</x:v>
      </x:c>
      <x:c r="C26" s="31" t="n">
        <x:v>3</x:v>
      </x:c>
      <x:c r="D26" s="31" t="n">
        <x:v>3</x:v>
      </x:c>
      <x:c r="E26" s="31" t="str">
        <x:v>3.1.1 人間認証と Agent 認証の分離</x:v>
      </x:c>
      <x:c r="F26" s="31" t="str">
        <x:v>03_詳細設計書_第1分冊_基本構成・認証・同期_第2.2版.md</x:v>
      </x:c>
      <x:c r="G26" s="31" t="str">
        <x:v>Covered</x:v>
      </x:c>
      <x:c r="H26" s="31" t="str">
        <x:v>本文・表・コード・JSON・SQL・Mermaid定義を収録</x:v>
      </x:c>
    </x:row>
    <x:row r="27" ht="15" hidden="0" customHeight="1">
      <x:c r="A27" s="31" t="str">
        <x:v>SRC-026</x:v>
      </x:c>
      <x:c r="B27" s="31" t="n">
        <x:v>550</x:v>
      </x:c>
      <x:c r="C27" s="31" t="n">
        <x:v>3</x:v>
      </x:c>
      <x:c r="D27" s="31" t="n">
        <x:v>3</x:v>
      </x:c>
      <x:c r="E27" s="31" t="str">
        <x:v>3.2 現場試験 Web アプリのログイン</x:v>
      </x:c>
      <x:c r="F27" s="31" t="str">
        <x:v>03_詳細設計書_第1分冊_基本構成・認証・同期_第2.2版.md</x:v>
      </x:c>
      <x:c r="G27" s="31" t="str">
        <x:v>Covered</x:v>
      </x:c>
      <x:c r="H27" s="31" t="str">
        <x:v>本文・表・コード・JSON・SQL・Mermaid定義を収録</x:v>
      </x:c>
    </x:row>
    <x:row r="28" ht="15" hidden="0" customHeight="1">
      <x:c r="A28" s="31" t="str">
        <x:v>SRC-027</x:v>
      </x:c>
      <x:c r="B28" s="31" t="n">
        <x:v>582</x:v>
      </x:c>
      <x:c r="C28" s="31" t="n">
        <x:v>3</x:v>
      </x:c>
      <x:c r="D28" s="31" t="n">
        <x:v>3</x:v>
      </x:c>
      <x:c r="E28" s="31" t="str">
        <x:v>3.3 組織選択</x:v>
      </x:c>
      <x:c r="F28" s="31" t="str">
        <x:v>03_詳細設計書_第1分冊_基本構成・認証・同期_第2.2版.md</x:v>
      </x:c>
      <x:c r="G28" s="31" t="str">
        <x:v>Covered</x:v>
      </x:c>
      <x:c r="H28" s="31" t="str">
        <x:v>本文・表・コード・JSON・SQL・Mermaid定義を収録</x:v>
      </x:c>
    </x:row>
    <x:row r="29" ht="15" hidden="0" customHeight="1">
      <x:c r="A29" s="31" t="str">
        <x:v>SRC-028</x:v>
      </x:c>
      <x:c r="B29" s="31" t="n">
        <x:v>607</x:v>
      </x:c>
      <x:c r="C29" s="31" t="n">
        <x:v>3</x:v>
      </x:c>
      <x:c r="D29" s="31" t="n">
        <x:v>3</x:v>
      </x:c>
      <x:c r="E29" s="31" t="str">
        <x:v>3.4 サービス Grant 判定</x:v>
      </x:c>
      <x:c r="F29" s="31" t="str">
        <x:v>03_詳細設計書_第1分冊_基本構成・認証・同期_第2.2版.md</x:v>
      </x:c>
      <x:c r="G29" s="31" t="str">
        <x:v>Covered</x:v>
      </x:c>
      <x:c r="H29" s="31" t="str">
        <x:v>本文・表・コード・JSON・SQL・Mermaid定義を収録</x:v>
      </x:c>
    </x:row>
    <x:row r="30" ht="15" hidden="0" customHeight="1">
      <x:c r="A30" s="31" t="str">
        <x:v>SRC-029</x:v>
      </x:c>
      <x:c r="B30" s="31" t="n">
        <x:v>628</x:v>
      </x:c>
      <x:c r="C30" s="31" t="n">
        <x:v>3</x:v>
      </x:c>
      <x:c r="D30" s="31" t="n">
        <x:v>3</x:v>
      </x:c>
      <x:c r="E30" s="31" t="str">
        <x:v>3.5 権限コード</x:v>
      </x:c>
      <x:c r="F30" s="31" t="str">
        <x:v>03_詳細設計書_第1分冊_基本構成・認証・同期_第2.2版.md</x:v>
      </x:c>
      <x:c r="G30" s="31" t="str">
        <x:v>Covered</x:v>
      </x:c>
      <x:c r="H30" s="31" t="str">
        <x:v>本文・表・コード・JSON・SQL・Mermaid定義を収録</x:v>
      </x:c>
    </x:row>
    <x:row r="31" ht="15" hidden="0" customHeight="1">
      <x:c r="A31" s="31" t="str">
        <x:v>SRC-030</x:v>
      </x:c>
      <x:c r="B31" s="31" t="n">
        <x:v>649</x:v>
      </x:c>
      <x:c r="C31" s="31" t="n">
        <x:v>3</x:v>
      </x:c>
      <x:c r="D31" s="31" t="n">
        <x:v>3</x:v>
      </x:c>
      <x:c r="E31" s="31" t="str">
        <x:v>3.6 ロール例</x:v>
      </x:c>
      <x:c r="F31" s="31" t="str">
        <x:v>03_詳細設計書_第1分冊_基本構成・認証・同期_第2.2版.md</x:v>
      </x:c>
      <x:c r="G31" s="31" t="str">
        <x:v>Covered</x:v>
      </x:c>
      <x:c r="H31" s="31" t="str">
        <x:v>本文・表・コード・JSON・SQL・Mermaid定義を収録</x:v>
      </x:c>
    </x:row>
    <x:row r="32" ht="15" hidden="0" customHeight="1">
      <x:c r="A32" s="31" t="str">
        <x:v>SRC-031</x:v>
      </x:c>
      <x:c r="B32" s="31" t="n">
        <x:v>661</x:v>
      </x:c>
      <x:c r="C32" s="31" t="n">
        <x:v>3</x:v>
      </x:c>
      <x:c r="D32" s="31" t="n">
        <x:v>3</x:v>
      </x:c>
      <x:c r="E32" s="31" t="str">
        <x:v>3.7 Sync Agent 認証</x:v>
      </x:c>
      <x:c r="F32" s="31" t="str">
        <x:v>03_詳細設計書_第1分冊_基本構成・認証・同期_第2.2版.md</x:v>
      </x:c>
      <x:c r="G32" s="31" t="str">
        <x:v>Covered</x:v>
      </x:c>
      <x:c r="H32" s="31" t="str">
        <x:v>本文・表・コード・JSON・SQL・Mermaid定義を収録</x:v>
      </x:c>
    </x:row>
    <x:row r="33" ht="15" hidden="0" customHeight="1">
      <x:c r="A33" s="31" t="str">
        <x:v>SRC-032</x:v>
      </x:c>
      <x:c r="B33" s="31" t="n">
        <x:v>678</x:v>
      </x:c>
      <x:c r="C33" s="31" t="n">
        <x:v>3</x:v>
      </x:c>
      <x:c r="D33" s="31" t="n">
        <x:v>3</x:v>
      </x:c>
      <x:c r="E33" s="31" t="str">
        <x:v>3.7.1 Agent credential の token claim</x:v>
      </x:c>
      <x:c r="F33" s="31" t="str">
        <x:v>03_詳細設計書_第1分冊_基本構成・認証・同期_第2.2版.md</x:v>
      </x:c>
      <x:c r="G33" s="31" t="str">
        <x:v>Covered</x:v>
      </x:c>
      <x:c r="H33" s="31" t="str">
        <x:v>本文・表・コード・JSON・SQL・Mermaid定義を収録</x:v>
      </x:c>
    </x:row>
    <x:row r="34" ht="15" hidden="0" customHeight="1">
      <x:c r="A34" s="31" t="str">
        <x:v>SRC-033</x:v>
      </x:c>
      <x:c r="B34" s="31" t="n">
        <x:v>712</x:v>
      </x:c>
      <x:c r="C34" s="31" t="n">
        <x:v>3</x:v>
      </x:c>
      <x:c r="D34" s="31" t="n">
        <x:v>3</x:v>
      </x:c>
      <x:c r="E34" s="31" t="str">
        <x:v>3.7.2 Agent 登録フロー</x:v>
      </x:c>
      <x:c r="F34" s="31" t="str">
        <x:v>03_詳細設計書_第1分冊_基本構成・認証・同期_第2.2版.md</x:v>
      </x:c>
      <x:c r="G34" s="31" t="str">
        <x:v>Covered</x:v>
      </x:c>
      <x:c r="H34" s="31" t="str">
        <x:v>本文・表・コード・JSON・SQL・Mermaid定義を収録</x:v>
      </x:c>
    </x:row>
    <x:row r="35" ht="15" hidden="0" customHeight="1">
      <x:c r="A35" s="31" t="str">
        <x:v>SRC-034</x:v>
      </x:c>
      <x:c r="B35" s="31" t="n">
        <x:v>745</x:v>
      </x:c>
      <x:c r="C35" s="31" t="n">
        <x:v>3</x:v>
      </x:c>
      <x:c r="D35" s="31" t="n">
        <x:v>3</x:v>
      </x:c>
      <x:c r="E35" s="31" t="str">
        <x:v>3.7.3 credential 保護・失効・ローテーション</x:v>
      </x:c>
      <x:c r="F35" s="31" t="str">
        <x:v>03_詳細設計書_第1分冊_基本構成・認証・同期_第2.2版.md</x:v>
      </x:c>
      <x:c r="G35" s="31" t="str">
        <x:v>Covered</x:v>
      </x:c>
      <x:c r="H35" s="31" t="str">
        <x:v>本文・表・コード・JSON・SQL・Mermaid定義を収録</x:v>
      </x:c>
    </x:row>
    <x:row r="36" ht="15" hidden="0" customHeight="1">
      <x:c r="A36" s="31" t="str">
        <x:v>SRC-035</x:v>
      </x:c>
      <x:c r="B36" s="31" t="n">
        <x:v>756</x:v>
      </x:c>
      <x:c r="C36" s="31" t="n">
        <x:v>3</x:v>
      </x:c>
      <x:c r="D36" s="31" t="n">
        <x:v>3</x:v>
      </x:c>
      <x:c r="E36" s="31" t="str">
        <x:v>3.7.4 POST 用キー案の扱い</x:v>
      </x:c>
      <x:c r="F36" s="31" t="str">
        <x:v>03_詳細設計書_第1分冊_基本構成・認証・同期_第2.2版.md</x:v>
      </x:c>
      <x:c r="G36" s="31" t="str">
        <x:v>Covered</x:v>
      </x:c>
      <x:c r="H36" s="31" t="str">
        <x:v>本文・表・コード・JSON・SQL・Mermaid定義を収録</x:v>
      </x:c>
    </x:row>
    <x:row r="37" ht="15" hidden="0" customHeight="1">
      <x:c r="A37" s="31" t="str">
        <x:v>SRC-036</x:v>
      </x:c>
      <x:c r="B37" s="31" t="n">
        <x:v>773</x:v>
      </x:c>
      <x:c r="C37" s="31" t="n">
        <x:v>3</x:v>
      </x:c>
      <x:c r="D37" s="31" t="n">
        <x:v>3</x:v>
      </x:c>
      <x:c r="E37" s="31" t="str">
        <x:v>3.7.5 Agent credential 追加制御</x:v>
      </x:c>
      <x:c r="F37" s="31" t="str">
        <x:v>03_詳細設計書_第1分冊_基本構成・認証・同期_第2.2版.md</x:v>
      </x:c>
      <x:c r="G37" s="31" t="str">
        <x:v>Covered</x:v>
      </x:c>
      <x:c r="H37" s="31" t="str">
        <x:v>本文・表・コード・JSON・SQL・Mermaid定義を収録</x:v>
      </x:c>
    </x:row>
    <x:row r="38" ht="15" hidden="0" customHeight="1">
      <x:c r="A38" s="31" t="str">
        <x:v>SRC-037</x:v>
      </x:c>
      <x:c r="B38" s="31" t="n">
        <x:v>799</x:v>
      </x:c>
      <x:c r="C38" s="31" t="n">
        <x:v>3</x:v>
      </x:c>
      <x:c r="D38" s="31" t="n">
        <x:v>3</x:v>
      </x:c>
      <x:c r="E38" s="31" t="str">
        <x:v>3.8 テナント分離</x:v>
      </x:c>
      <x:c r="F38" s="31" t="str">
        <x:v>03_詳細設計書_第1分冊_基本構成・認証・同期_第2.2版.md</x:v>
      </x:c>
      <x:c r="G38" s="31" t="str">
        <x:v>Covered</x:v>
      </x:c>
      <x:c r="H38" s="31" t="str">
        <x:v>本文・表・コード・JSON・SQL・Mermaid定義を収録</x:v>
      </x:c>
    </x:row>
    <x:row r="39" ht="15" hidden="0" customHeight="1">
      <x:c r="A39" s="31" t="str">
        <x:v>SRC-038</x:v>
      </x:c>
      <x:c r="B39" s="31" t="n">
        <x:v>816</x:v>
      </x:c>
      <x:c r="C39" s="31" t="n">
        <x:v>2</x:v>
      </x:c>
      <x:c r="D39" s="31" t="n">
        <x:v>4</x:v>
      </x:c>
      <x:c r="E39" s="31" t="str">
        <x:v>4. データ同期設計</x:v>
      </x:c>
      <x:c r="F39" s="31" t="str">
        <x:v>03_詳細設計書_第1分冊_基本構成・認証・同期_第2.2版.md</x:v>
      </x:c>
      <x:c r="G39" s="31" t="str">
        <x:v>Covered</x:v>
      </x:c>
      <x:c r="H39" s="31" t="str">
        <x:v>本文・表・コード・JSON・SQL・Mermaid定義を収録</x:v>
      </x:c>
    </x:row>
    <x:row r="40" ht="15" hidden="0" customHeight="1">
      <x:c r="A40" s="31" t="str">
        <x:v>SRC-039</x:v>
      </x:c>
      <x:c r="B40" s="31" t="n">
        <x:v>818</x:v>
      </x:c>
      <x:c r="C40" s="31" t="n">
        <x:v>3</x:v>
      </x:c>
      <x:c r="D40" s="31" t="n">
        <x:v>4</x:v>
      </x:c>
      <x:c r="E40" s="31" t="str">
        <x:v>4.1 同期方向</x:v>
      </x:c>
      <x:c r="F40" s="31" t="str">
        <x:v>03_詳細設計書_第1分冊_基本構成・認証・同期_第2.2版.md</x:v>
      </x:c>
      <x:c r="G40" s="31" t="str">
        <x:v>Covered</x:v>
      </x:c>
      <x:c r="H40" s="31" t="str">
        <x:v>本文・表・コード・JSON・SQL・Mermaid定義を収録</x:v>
      </x:c>
    </x:row>
    <x:row r="41" ht="15" hidden="0" customHeight="1">
      <x:c r="A41" s="31" t="str">
        <x:v>SRC-040</x:v>
      </x:c>
      <x:c r="B41" s="31" t="n">
        <x:v>832</x:v>
      </x:c>
      <x:c r="C41" s="31" t="n">
        <x:v>3</x:v>
      </x:c>
      <x:c r="D41" s="31" t="n">
        <x:v>4</x:v>
      </x:c>
      <x:c r="E41" s="31" t="str">
        <x:v>4.2 Sync Agent の配置</x:v>
      </x:c>
      <x:c r="F41" s="31" t="str">
        <x:v>03_詳細設計書_第1分冊_基本構成・認証・同期_第2.2版.md</x:v>
      </x:c>
      <x:c r="G41" s="31" t="str">
        <x:v>Covered</x:v>
      </x:c>
      <x:c r="H41" s="31" t="str">
        <x:v>本文・表・コード・JSON・SQL・Mermaid定義を収録</x:v>
      </x:c>
    </x:row>
    <x:row r="42" ht="15" hidden="0" customHeight="1">
      <x:c r="A42" s="31" t="str">
        <x:v>SRC-041</x:v>
      </x:c>
      <x:c r="B42" s="31" t="n">
        <x:v>849</x:v>
      </x:c>
      <x:c r="C42" s="31" t="n">
        <x:v>3</x:v>
      </x:c>
      <x:c r="D42" s="31" t="n">
        <x:v>4</x:v>
      </x:c>
      <x:c r="E42" s="31" t="str">
        <x:v>4.3 現場関連データ</x:v>
      </x:c>
      <x:c r="F42" s="31" t="str">
        <x:v>03_詳細設計書_第1分冊_基本構成・認証・同期_第2.2版.md</x:v>
      </x:c>
      <x:c r="G42" s="31" t="str">
        <x:v>Covered</x:v>
      </x:c>
      <x:c r="H42" s="31" t="str">
        <x:v>本文・表・コード・JSON・SQL・Mermaid定義を収録</x:v>
      </x:c>
    </x:row>
    <x:row r="43" ht="15" hidden="0" customHeight="1">
      <x:c r="A43" s="31" t="str">
        <x:v>SRC-042</x:v>
      </x:c>
      <x:c r="B43" s="31" t="n">
        <x:v>874</x:v>
      </x:c>
      <x:c r="C43" s="31" t="n">
        <x:v>3</x:v>
      </x:c>
      <x:c r="D43" s="31" t="n">
        <x:v>4</x:v>
      </x:c>
      <x:c r="E43" s="31" t="str">
        <x:v>4.4 出荷予定関連データ</x:v>
      </x:c>
      <x:c r="F43" s="31" t="str">
        <x:v>03_詳細設計書_第1分冊_基本構成・認証・同期_第2.2版.md</x:v>
      </x:c>
      <x:c r="G43" s="31" t="str">
        <x:v>Covered</x:v>
      </x:c>
      <x:c r="H43" s="31" t="str">
        <x:v>本文・表・コード・JSON・SQL・Mermaid定義を収録</x:v>
      </x:c>
    </x:row>
    <x:row r="44" ht="15" hidden="0" customHeight="1">
      <x:c r="A44" s="31" t="str">
        <x:v>SRC-043</x:v>
      </x:c>
      <x:c r="B44" s="31" t="n">
        <x:v>908</x:v>
      </x:c>
      <x:c r="C44" s="31" t="n">
        <x:v>3</x:v>
      </x:c>
      <x:c r="D44" s="31" t="n">
        <x:v>4</x:v>
      </x:c>
      <x:c r="E44" s="31" t="str">
        <x:v>4.5 出荷実績関連データ</x:v>
      </x:c>
      <x:c r="F44" s="31" t="str">
        <x:v>03_詳細設計書_第1分冊_基本構成・認証・同期_第2.2版.md</x:v>
      </x:c>
      <x:c r="G44" s="31" t="str">
        <x:v>Covered</x:v>
      </x:c>
      <x:c r="H44" s="31" t="str">
        <x:v>本文・表・コード・JSON・SQL・Mermaid定義を収録</x:v>
      </x:c>
    </x:row>
    <x:row r="45" ht="15" hidden="0" customHeight="1">
      <x:c r="A45" s="31" t="str">
        <x:v>SRC-044</x:v>
      </x:c>
      <x:c r="B45" s="31" t="n">
        <x:v>937</x:v>
      </x:c>
      <x:c r="C45" s="31" t="n">
        <x:v>3</x:v>
      </x:c>
      <x:c r="D45" s="31" t="n">
        <x:v>4</x:v>
      </x:c>
      <x:c r="E45" s="31" t="str">
        <x:v>4.6 差分同期方式</x:v>
      </x:c>
      <x:c r="F45" s="31" t="str">
        <x:v>03_詳細設計書_第1分冊_基本構成・認証・同期_第2.2版.md</x:v>
      </x:c>
      <x:c r="G45" s="31" t="str">
        <x:v>Covered</x:v>
      </x:c>
      <x:c r="H45" s="31" t="str">
        <x:v>本文・表・コード・JSON・SQL・Mermaid定義を収録</x:v>
      </x:c>
    </x:row>
    <x:row r="46" ht="15" hidden="0" customHeight="1">
      <x:c r="A46" s="31" t="str">
        <x:v>SRC-045</x:v>
      </x:c>
      <x:c r="B46" s="31" t="n">
        <x:v>948</x:v>
      </x:c>
      <x:c r="C46" s="31" t="n">
        <x:v>3</x:v>
      </x:c>
      <x:c r="D46" s="31" t="n">
        <x:v>4</x:v>
      </x:c>
      <x:c r="E46" s="31" t="str">
        <x:v>4.7 同期周期</x:v>
      </x:c>
      <x:c r="F46" s="31" t="str">
        <x:v>03_詳細設計書_第1分冊_基本構成・認証・同期_第2.2版.md</x:v>
      </x:c>
      <x:c r="G46" s="31" t="str">
        <x:v>Covered</x:v>
      </x:c>
      <x:c r="H46" s="31" t="str">
        <x:v>本文・表・コード・JSON・SQL・Mermaid定義を収録</x:v>
      </x:c>
    </x:row>
    <x:row r="47" ht="15" hidden="0" customHeight="1">
      <x:c r="A47" s="31" t="str">
        <x:v>SRC-046</x:v>
      </x:c>
      <x:c r="B47" s="31" t="n">
        <x:v>960</x:v>
      </x:c>
      <x:c r="C47" s="31" t="n">
        <x:v>3</x:v>
      </x:c>
      <x:c r="D47" s="31" t="n">
        <x:v>4</x:v>
      </x:c>
      <x:c r="E47" s="31" t="str">
        <x:v>4.8 ローカル連携テーブル配置と Sync Agent 管理テーブル</x:v>
      </x:c>
      <x:c r="F47" s="31" t="str">
        <x:v>03_詳細設計書_第1分冊_基本構成・認証・同期_第2.2版.md</x:v>
      </x:c>
      <x:c r="G47" s="31" t="str">
        <x:v>Covered</x:v>
      </x:c>
      <x:c r="H47" s="31" t="str">
        <x:v>本文・表・コード・JSON・SQL・Mermaid定義を収録</x:v>
      </x:c>
    </x:row>
    <x:row r="48" ht="15" hidden="0" customHeight="1">
      <x:c r="A48" s="31" t="str">
        <x:v>SRC-047</x:v>
      </x:c>
      <x:c r="B48" s="31" t="n">
        <x:v>979</x:v>
      </x:c>
      <x:c r="C48" s="31" t="n">
        <x:v>4</x:v>
      </x:c>
      <x:c r="D48" s="31" t="n">
        <x:v>4</x:v>
      </x:c>
      <x:c r="E48" s="31" t="str">
        <x:v>4.8.1 FieldSyncCheckpoint</x:v>
      </x:c>
      <x:c r="F48" s="31" t="str">
        <x:v>03_詳細設計書_第1分冊_基本構成・認証・同期_第2.2版.md</x:v>
      </x:c>
      <x:c r="G48" s="31" t="str">
        <x:v>Covered</x:v>
      </x:c>
      <x:c r="H48" s="31" t="str">
        <x:v>本文・表・コード・JSON・SQL・Mermaid定義を収録</x:v>
      </x:c>
    </x:row>
    <x:row r="49" ht="15" hidden="0" customHeight="1">
      <x:c r="A49" s="31" t="str">
        <x:v>SRC-048</x:v>
      </x:c>
      <x:c r="B49" s="31" t="n">
        <x:v>996</x:v>
      </x:c>
      <x:c r="C49" s="31" t="n">
        <x:v>4</x:v>
      </x:c>
      <x:c r="D49" s="31" t="n">
        <x:v>4</x:v>
      </x:c>
      <x:c r="E49" s="31" t="str">
        <x:v>4.8.2 FieldSyncAgentHealth</x:v>
      </x:c>
      <x:c r="F49" s="31" t="str">
        <x:v>03_詳細設計書_第1分冊_基本構成・認証・同期_第2.2版.md</x:v>
      </x:c>
      <x:c r="G49" s="31" t="str">
        <x:v>Covered</x:v>
      </x:c>
      <x:c r="H49" s="31" t="str">
        <x:v>本文・表・コード・JSON・SQL・Mermaid定義を収録</x:v>
      </x:c>
    </x:row>
    <x:row r="50" ht="15" hidden="0" customHeight="1">
      <x:c r="A50" s="31" t="str">
        <x:v>SRC-049</x:v>
      </x:c>
      <x:c r="B50" s="31" t="n">
        <x:v>1022</x:v>
      </x:c>
      <x:c r="C50" s="31" t="n">
        <x:v>4</x:v>
      </x:c>
      <x:c r="D50" s="31" t="n">
        <x:v>4</x:v>
      </x:c>
      <x:c r="E50" s="31" t="str">
        <x:v>4.8.3 Health 閾値</x:v>
      </x:c>
      <x:c r="F50" s="31" t="str">
        <x:v>03_詳細設計書_第1分冊_基本構成・認証・同期_第2.2版.md</x:v>
      </x:c>
      <x:c r="G50" s="31" t="str">
        <x:v>Covered</x:v>
      </x:c>
      <x:c r="H50" s="31" t="str">
        <x:v>本文・表・コード・JSON・SQL・Mermaid定義を収録</x:v>
      </x:c>
    </x:row>
    <x:row r="51" ht="15" hidden="0" customHeight="1">
      <x:c r="A51" s="31" t="str">
        <x:v>SRC-050</x:v>
      </x:c>
      <x:c r="B51" s="31" t="n">
        <x:v>1038</x:v>
      </x:c>
      <x:c r="C51" s="31" t="n">
        <x:v>4</x:v>
      </x:c>
      <x:c r="D51" s="31" t="n">
        <x:v>4</x:v>
      </x:c>
      <x:c r="E51" s="31" t="str">
        <x:v>4.8.4 起動時構成エラーと運用中一時障害の区別</x:v>
      </x:c>
      <x:c r="F51" s="31" t="str">
        <x:v>03_詳細設計書_第1分冊_基本構成・認証・同期_第2.2版.md</x:v>
      </x:c>
      <x:c r="G51" s="31" t="str">
        <x:v>Covered</x:v>
      </x:c>
      <x:c r="H51" s="31" t="str">
        <x:v>本文・表・コード・JSON・SQL・Mermaid定義を収録</x:v>
      </x:c>
    </x:row>
    <x:row r="52" ht="15" hidden="0" customHeight="1">
      <x:c r="A52" s="31" t="str">
        <x:v>SRC-051</x:v>
      </x:c>
      <x:c r="B52" s="31" t="n">
        <x:v>1047</x:v>
      </x:c>
      <x:c r="C52" s="31" t="n">
        <x:v>4</x:v>
      </x:c>
      <x:c r="D52" s="31" t="n">
        <x:v>4</x:v>
      </x:c>
      <x:c r="E52" s="31" t="str">
        <x:v>4.8.5 手動フェイルオーバー</x:v>
      </x:c>
      <x:c r="F52" s="31" t="str">
        <x:v>03_詳細設計書_第1分冊_基本構成・認証・同期_第2.2版.md</x:v>
      </x:c>
      <x:c r="G52" s="31" t="str">
        <x:v>Covered</x:v>
      </x:c>
      <x:c r="H52" s="31" t="str">
        <x:v>本文・表・コード・JSON・SQL・Mermaid定義を収録</x:v>
      </x:c>
    </x:row>
    <x:row r="53" ht="15" hidden="0" customHeight="1">
      <x:c r="A53" s="31" t="str">
        <x:v>SRC-052</x:v>
      </x:c>
      <x:c r="B53" s="31" t="n">
        <x:v>1053</x:v>
      </x:c>
      <x:c r="C53" s="31" t="n">
        <x:v>2</x:v>
      </x:c>
      <x:c r="D53" s="31" t="n">
        <x:v>5</x:v>
      </x:c>
      <x:c r="E53" s="31" t="str">
        <x:v>5. 出荷実績未同期時の扱い</x:v>
      </x:c>
      <x:c r="F53" s="31" t="str">
        <x:v>03_詳細設計書_第1分冊_基本構成・認証・同期_第2.2版.md</x:v>
      </x:c>
      <x:c r="G53" s="31" t="str">
        <x:v>Covered</x:v>
      </x:c>
      <x:c r="H53" s="31" t="str">
        <x:v>本文・表・コード・JSON・SQL・Mermaid定義を収録</x:v>
      </x:c>
    </x:row>
    <x:row r="54" ht="15" hidden="0" customHeight="1">
      <x:c r="A54" s="31" t="str">
        <x:v>SRC-053</x:v>
      </x:c>
      <x:c r="B54" s="31" t="n">
        <x:v>1055</x:v>
      </x:c>
      <x:c r="C54" s="31" t="n">
        <x:v>3</x:v>
      </x:c>
      <x:c r="D54" s="31" t="n">
        <x:v>5</x:v>
      </x:c>
      <x:c r="E54" s="31" t="str">
        <x:v>5.1 基本方針</x:v>
      </x:c>
      <x:c r="F54" s="31" t="str">
        <x:v>03_詳細設計書_第1分冊_基本構成・認証・同期_第2.2版.md</x:v>
      </x:c>
      <x:c r="G54" s="31" t="str">
        <x:v>Covered</x:v>
      </x:c>
      <x:c r="H54" s="31" t="str">
        <x:v>本文・表・コード・JSON・SQL・Mermaid定義を収録</x:v>
      </x:c>
    </x:row>
    <x:row r="55" ht="15" hidden="0" customHeight="1">
      <x:c r="A55" s="31" t="str">
        <x:v>SRC-054</x:v>
      </x:c>
      <x:c r="B55" s="31" t="n">
        <x:v>1071</x:v>
      </x:c>
      <x:c r="C55" s="31" t="n">
        <x:v>3</x:v>
      </x:c>
      <x:c r="D55" s="31" t="n">
        <x:v>5</x:v>
      </x:c>
      <x:c r="E55" s="31" t="str">
        <x:v>5.2 画面表示</x:v>
      </x:c>
      <x:c r="F55" s="31" t="str">
        <x:v>03_詳細設計書_第1分冊_基本構成・認証・同期_第2.2版.md</x:v>
      </x:c>
      <x:c r="G55" s="31" t="str">
        <x:v>Covered</x:v>
      </x:c>
      <x:c r="H55" s="31" t="str">
        <x:v>本文・表・コード・JSON・SQL・Mermaid定義を収録</x:v>
      </x:c>
    </x:row>
    <x:row r="56" ht="15" hidden="0" customHeight="1">
      <x:c r="A56" s="31" t="str">
        <x:v>SRC-055</x:v>
      </x:c>
      <x:c r="B56" s="31" t="n">
        <x:v>1094</x:v>
      </x:c>
      <x:c r="C56" s="31" t="n">
        <x:v>3</x:v>
      </x:c>
      <x:c r="D56" s="31" t="n">
        <x:v>5</x:v>
      </x:c>
      <x:c r="E56" s="31" t="str">
        <x:v>5.3 データ保存ルール</x:v>
      </x:c>
      <x:c r="F56" s="31" t="str">
        <x:v>03_詳細設計書_第1分冊_基本構成・認証・同期_第2.2版.md</x:v>
      </x:c>
      <x:c r="G56" s="31" t="str">
        <x:v>Covered</x:v>
      </x:c>
      <x:c r="H56" s="31" t="str">
        <x:v>本文・表・コード・JSON・SQL・Mermaid定義を収録</x:v>
      </x:c>
    </x:row>
    <x:row r="57" ht="15" hidden="0" customHeight="1">
      <x:c r="A57" s="31" t="str">
        <x:v>SRC-056</x:v>
      </x:c>
      <x:c r="B57" s="31" t="n">
        <x:v>1111</x:v>
      </x:c>
      <x:c r="C57" s="31" t="n">
        <x:v>3</x:v>
      </x:c>
      <x:c r="D57" s="31" t="n">
        <x:v>5</x:v>
      </x:c>
      <x:c r="E57" s="31" t="str">
        <x:v>5.4 実装対象外</x:v>
      </x:c>
      <x:c r="F57" s="31" t="str">
        <x:v>03_詳細設計書_第1分冊_基本構成・認証・同期_第2.2版.md</x:v>
      </x:c>
      <x:c r="G57" s="31" t="str">
        <x:v>Covered</x:v>
      </x:c>
      <x:c r="H57" s="31" t="str">
        <x:v>本文・表・コード・JSON・SQL・Mermaid定義を収録</x:v>
      </x:c>
    </x:row>
    <x:row r="58" ht="15" hidden="0" customHeight="1">
      <x:c r="A58" s="31" t="str">
        <x:v>SRC-057</x:v>
      </x:c>
      <x:c r="B58" s="31" t="n">
        <x:v>1123</x:v>
      </x:c>
      <x:c r="C58" s="31" t="n">
        <x:v>3</x:v>
      </x:c>
      <x:c r="D58" s="31" t="n">
        <x:v>5</x:v>
      </x:c>
      <x:c r="E58" s="31" t="str">
        <x:v>5.5 誤登録防止</x:v>
      </x:c>
      <x:c r="F58" s="31" t="str">
        <x:v>03_詳細設計書_第1分冊_基本構成・認証・同期_第2.2版.md</x:v>
      </x:c>
      <x:c r="G58" s="31" t="str">
        <x:v>Covered</x:v>
      </x:c>
      <x:c r="H58" s="31" t="str">
        <x:v>本文・表・コード・JSON・SQL・Mermaid定義を収録</x:v>
      </x:c>
    </x:row>
    <x:row r="59" ht="15" hidden="0" customHeight="1">
      <x:c r="A59" s="31" t="str">
        <x:v>SRC-058</x:v>
      </x:c>
      <x:c r="B59" s="31" t="n">
        <x:v>1139</x:v>
      </x:c>
      <x:c r="C59" s="31" t="n">
        <x:v>2</x:v>
      </x:c>
      <x:c r="D59" s="31" t="n">
        <x:v>6</x:v>
      </x:c>
      <x:c r="E59" s="31" t="str">
        <x:v>6. 写真保存設計</x:v>
      </x:c>
      <x:c r="F59" s="31" t="str">
        <x:v>04_詳細設計書_第2分冊_写真保存・ローカル参照・地図連携_第2.2版.md</x:v>
      </x:c>
      <x:c r="G59" s="31" t="str">
        <x:v>Covered</x:v>
      </x:c>
      <x:c r="H59" s="31" t="str">
        <x:v>本文・表・コード・JSON・SQL・Mermaid定義を収録</x:v>
      </x:c>
    </x:row>
    <x:row r="60" ht="15" hidden="0" customHeight="1">
      <x:c r="A60" s="31" t="str">
        <x:v>SRC-059</x:v>
      </x:c>
      <x:c r="B60" s="31" t="n">
        <x:v>1141</x:v>
      </x:c>
      <x:c r="C60" s="31" t="n">
        <x:v>3</x:v>
      </x:c>
      <x:c r="D60" s="31" t="n">
        <x:v>6</x:v>
      </x:c>
      <x:c r="E60" s="31" t="str">
        <x:v>6.1 基本方針</x:v>
      </x:c>
      <x:c r="F60" s="31" t="str">
        <x:v>04_詳細設計書_第2分冊_写真保存・ローカル参照・地図連携_第2.2版.md</x:v>
      </x:c>
      <x:c r="G60" s="31" t="str">
        <x:v>Covered</x:v>
      </x:c>
      <x:c r="H60" s="31" t="str">
        <x:v>本文・表・コード・JSON・SQL・Mermaid定義を収録</x:v>
      </x:c>
    </x:row>
    <x:row r="61" ht="15" hidden="0" customHeight="1">
      <x:c r="A61" s="31" t="str">
        <x:v>SRC-060</x:v>
      </x:c>
      <x:c r="B61" s="31" t="n">
        <x:v>1151</x:v>
      </x:c>
      <x:c r="C61" s="31" t="n">
        <x:v>3</x:v>
      </x:c>
      <x:c r="D61" s="31" t="n">
        <x:v>6</x:v>
      </x:c>
      <x:c r="E61" s="31" t="str">
        <x:v>6.2 PhotoAsset</x:v>
      </x:c>
      <x:c r="F61" s="31" t="str">
        <x:v>04_詳細設計書_第2分冊_写真保存・ローカル参照・地図連携_第2.2版.md</x:v>
      </x:c>
      <x:c r="G61" s="31" t="str">
        <x:v>Covered</x:v>
      </x:c>
      <x:c r="H61" s="31" t="str">
        <x:v>本文・表・コード・JSON・SQL・Mermaid定義を収録</x:v>
      </x:c>
    </x:row>
    <x:row r="62" ht="15" hidden="0" customHeight="1">
      <x:c r="A62" s="31" t="str">
        <x:v>SRC-061</x:v>
      </x:c>
      <x:c r="B62" s="31" t="n">
        <x:v>1175</x:v>
      </x:c>
      <x:c r="C62" s="31" t="n">
        <x:v>3</x:v>
      </x:c>
      <x:c r="D62" s="31" t="n">
        <x:v>6</x:v>
      </x:c>
      <x:c r="E62" s="31" t="str">
        <x:v>6.3 PhotoAssetTarget</x:v>
      </x:c>
      <x:c r="F62" s="31" t="str">
        <x:v>04_詳細設計書_第2分冊_写真保存・ローカル参照・地図連携_第2.2版.md</x:v>
      </x:c>
      <x:c r="G62" s="31" t="str">
        <x:v>Covered</x:v>
      </x:c>
      <x:c r="H62" s="31" t="str">
        <x:v>本文・表・コード・JSON・SQL・Mermaid定義を収録</x:v>
      </x:c>
    </x:row>
    <x:row r="63" ht="15" hidden="0" customHeight="1">
      <x:c r="A63" s="31" t="str">
        <x:v>SRC-062</x:v>
      </x:c>
      <x:c r="B63" s="31" t="n">
        <x:v>1194</x:v>
      </x:c>
      <x:c r="C63" s="31" t="n">
        <x:v>3</x:v>
      </x:c>
      <x:c r="D63" s="31" t="n">
        <x:v>6</x:v>
      </x:c>
      <x:c r="E63" s="31" t="str">
        <x:v>6.4 制約とインデックス</x:v>
      </x:c>
      <x:c r="F63" s="31" t="str">
        <x:v>04_詳細設計書_第2分冊_写真保存・ローカル参照・地図連携_第2.2版.md</x:v>
      </x:c>
      <x:c r="G63" s="31" t="str">
        <x:v>Covered</x:v>
      </x:c>
      <x:c r="H63" s="31" t="str">
        <x:v>本文・表・コード・JSON・SQL・Mermaid定義を収録</x:v>
      </x:c>
    </x:row>
    <x:row r="64" ht="15" hidden="0" customHeight="1">
      <x:c r="A64" s="31" t="str">
        <x:v>SRC-063</x:v>
      </x:c>
      <x:c r="B64" s="31" t="n">
        <x:v>1256</x:v>
      </x:c>
      <x:c r="C64" s="31" t="n">
        <x:v>3</x:v>
      </x:c>
      <x:c r="D64" s="31" t="n">
        <x:v>6</x:v>
      </x:c>
      <x:c r="E64" s="31" t="str">
        <x:v>6.5 写真分類の扱い</x:v>
      </x:c>
      <x:c r="F64" s="31" t="str">
        <x:v>04_詳細設計書_第2分冊_写真保存・ローカル参照・地図連携_第2.2版.md</x:v>
      </x:c>
      <x:c r="G64" s="31" t="str">
        <x:v>Covered</x:v>
      </x:c>
      <x:c r="H64" s="31" t="str">
        <x:v>本文・表・コード・JSON・SQL・Mermaid定義を収録</x:v>
      </x:c>
    </x:row>
    <x:row r="65" ht="15" hidden="0" customHeight="1">
      <x:c r="A65" s="31" t="str">
        <x:v>SRC-064</x:v>
      </x:c>
      <x:c r="B65" s="31" t="n">
        <x:v>1268</x:v>
      </x:c>
      <x:c r="C65" s="31" t="n">
        <x:v>3</x:v>
      </x:c>
      <x:c r="D65" s="31" t="n">
        <x:v>6</x:v>
      </x:c>
      <x:c r="E65" s="31" t="str">
        <x:v>6.6 画像形式と前処理</x:v>
      </x:c>
      <x:c r="F65" s="31" t="str">
        <x:v>04_詳細設計書_第2分冊_写真保存・ローカル参照・地図連携_第2.2版.md</x:v>
      </x:c>
      <x:c r="G65" s="31" t="str">
        <x:v>Covered</x:v>
      </x:c>
      <x:c r="H65" s="31" t="str">
        <x:v>本文・表・コード・JSON・SQL・Mermaid定義を収録</x:v>
      </x:c>
    </x:row>
    <x:row r="66" ht="15" hidden="0" customHeight="1">
      <x:c r="A66" s="31" t="str">
        <x:v>SRC-065</x:v>
      </x:c>
      <x:c r="B66" s="31" t="n">
        <x:v>1280</x:v>
      </x:c>
      <x:c r="C66" s="31" t="n">
        <x:v>3</x:v>
      </x:c>
      <x:c r="D66" s="31" t="n">
        <x:v>6</x:v>
      </x:c>
      <x:c r="E66" s="31" t="str">
        <x:v>6.7 写真 commit 後の自動 OCR 起動</x:v>
      </x:c>
      <x:c r="F66" s="31" t="str">
        <x:v>04_詳細設計書_第2分冊_写真保存・ローカル参照・地図連携_第2.2版.md</x:v>
      </x:c>
      <x:c r="G66" s="31" t="str">
        <x:v>Covered</x:v>
      </x:c>
      <x:c r="H66" s="31" t="str">
        <x:v>本文・表・コード・JSON・SQL・Mermaid定義を収録</x:v>
      </x:c>
    </x:row>
    <x:row r="67" ht="15" hidden="0" customHeight="1">
      <x:c r="A67" s="31" t="str">
        <x:v>SRC-066</x:v>
      </x:c>
      <x:c r="B67" s="31" t="n">
        <x:v>1296</x:v>
      </x:c>
      <x:c r="C67" s="31" t="n">
        <x:v>3</x:v>
      </x:c>
      <x:c r="D67" s="31" t="n">
        <x:v>6</x:v>
      </x:c>
      <x:c r="E67" s="31" t="str">
        <x:v>6.8 OCR取込用黒板写真の差し替え</x:v>
      </x:c>
      <x:c r="F67" s="31" t="str">
        <x:v>04_詳細設計書_第2分冊_写真保存・ローカル参照・地図連携_第2.2版.md</x:v>
      </x:c>
      <x:c r="G67" s="31" t="str">
        <x:v>Covered</x:v>
      </x:c>
      <x:c r="H67" s="31" t="str">
        <x:v>本文・表・コード・JSON・SQL・Mermaid定義を収録</x:v>
      </x:c>
    </x:row>
    <x:row r="68" ht="15" hidden="0" customHeight="1">
      <x:c r="A68" s="31" t="str">
        <x:v>SRC-067</x:v>
      </x:c>
      <x:c r="B68" s="31" t="n">
        <x:v>1304</x:v>
      </x:c>
      <x:c r="C68" s="31" t="n">
        <x:v>2</x:v>
      </x:c>
      <x:c r="D68" s="31" t="n">
        <x:v>7</x:v>
      </x:c>
      <x:c r="E68" s="31" t="str">
        <x:v>7. 写真メタデータのローカル参照設計</x:v>
      </x:c>
      <x:c r="F68" s="31" t="str">
        <x:v>04_詳細設計書_第2分冊_写真保存・ローカル参照・地図連携_第2.2版.md</x:v>
      </x:c>
      <x:c r="G68" s="31" t="str">
        <x:v>Covered</x:v>
      </x:c>
      <x:c r="H68" s="31" t="str">
        <x:v>本文・表・コード・JSON・SQL・Mermaid定義を収録</x:v>
      </x:c>
    </x:row>
    <x:row r="69" ht="15" hidden="0" customHeight="1">
      <x:c r="A69" s="31" t="str">
        <x:v>SRC-068</x:v>
      </x:c>
      <x:c r="B69" s="31" t="n">
        <x:v>1306</x:v>
      </x:c>
      <x:c r="C69" s="31" t="n">
        <x:v>3</x:v>
      </x:c>
      <x:c r="D69" s="31" t="n">
        <x:v>7</x:v>
      </x:c>
      <x:c r="E69" s="31" t="str">
        <x:v>7.1 採用方式</x:v>
      </x:c>
      <x:c r="F69" s="31" t="str">
        <x:v>04_詳細設計書_第2分冊_写真保存・ローカル参照・地図連携_第2.2版.md</x:v>
      </x:c>
      <x:c r="G69" s="31" t="str">
        <x:v>Covered</x:v>
      </x:c>
      <x:c r="H69" s="31" t="str">
        <x:v>本文・表・コード・JSON・SQL・Mermaid定義を収録</x:v>
      </x:c>
    </x:row>
    <x:row r="70" ht="15" hidden="0" customHeight="1">
      <x:c r="A70" s="31" t="str">
        <x:v>SRC-069</x:v>
      </x:c>
      <x:c r="B70" s="31" t="n">
        <x:v>1314</x:v>
      </x:c>
      <x:c r="C70" s="31" t="n">
        <x:v>3</x:v>
      </x:c>
      <x:c r="D70" s="31" t="n">
        <x:v>7</x:v>
      </x:c>
      <x:c r="E70" s="31" t="str">
        <x:v>7.2 ローカル参照用テーブル</x:v>
      </x:c>
      <x:c r="F70" s="31" t="str">
        <x:v>04_詳細設計書_第2分冊_写真保存・ローカル参照・地図連携_第2.2版.md</x:v>
      </x:c>
      <x:c r="G70" s="31" t="str">
        <x:v>Covered</x:v>
      </x:c>
      <x:c r="H70" s="31" t="str">
        <x:v>本文・表・コード・JSON・SQL・Mermaid定義を収録</x:v>
      </x:c>
    </x:row>
    <x:row r="71" ht="15" hidden="0" customHeight="1">
      <x:c r="A71" s="31" t="str">
        <x:v>SRC-070</x:v>
      </x:c>
      <x:c r="B71" s="31" t="n">
        <x:v>1348</x:v>
      </x:c>
      <x:c r="C71" s="31" t="n">
        <x:v>3</x:v>
      </x:c>
      <x:c r="D71" s="31" t="n">
        <x:v>7</x:v>
      </x:c>
      <x:c r="E71" s="31" t="str">
        <x:v>7.3 写真有無判定</x:v>
      </x:c>
      <x:c r="F71" s="31" t="str">
        <x:v>04_詳細設計書_第2分冊_写真保存・ローカル参照・地図連携_第2.2版.md</x:v>
      </x:c>
      <x:c r="G71" s="31" t="str">
        <x:v>Covered</x:v>
      </x:c>
      <x:c r="H71" s="31" t="str">
        <x:v>本文・表・コード・JSON・SQL・Mermaid定義を収録</x:v>
      </x:c>
    </x:row>
    <x:row r="72" ht="15" hidden="0" customHeight="1">
      <x:c r="A72" s="31" t="str">
        <x:v>SRC-071</x:v>
      </x:c>
      <x:c r="B72" s="31" t="n">
        <x:v>1360</x:v>
      </x:c>
      <x:c r="C72" s="31" t="n">
        <x:v>3</x:v>
      </x:c>
      <x:c r="D72" s="31" t="n">
        <x:v>7</x:v>
      </x:c>
      <x:c r="E72" s="31" t="str">
        <x:v>7.4 写真一覧取得</x:v>
      </x:c>
      <x:c r="F72" s="31" t="str">
        <x:v>04_詳細設計書_第2分冊_写真保存・ローカル参照・地図連携_第2.2版.md</x:v>
      </x:c>
      <x:c r="G72" s="31" t="str">
        <x:v>Covered</x:v>
      </x:c>
      <x:c r="H72" s="31" t="str">
        <x:v>本文・表・コード・JSON・SQL・Mermaid定義を収録</x:v>
      </x:c>
    </x:row>
    <x:row r="73" ht="15" hidden="0" customHeight="1">
      <x:c r="A73" s="31" t="str">
        <x:v>SRC-072</x:v>
      </x:c>
      <x:c r="B73" s="31" t="n">
        <x:v>1377</x:v>
      </x:c>
      <x:c r="C73" s="31" t="n">
        <x:v>3</x:v>
      </x:c>
      <x:c r="D73" s="31" t="n">
        <x:v>7</x:v>
      </x:c>
      <x:c r="E73" s="31" t="str">
        <x:v>7.5 OCR取込用黒板写真取得</x:v>
      </x:c>
      <x:c r="F73" s="31" t="str">
        <x:v>04_詳細設計書_第2分冊_写真保存・ローカル参照・地図連携_第2.2版.md</x:v>
      </x:c>
      <x:c r="G73" s="31" t="str">
        <x:v>Covered</x:v>
      </x:c>
      <x:c r="H73" s="31" t="str">
        <x:v>本文・表・コード・JSON・SQL・Mermaid定義を収録</x:v>
      </x:c>
    </x:row>
    <x:row r="74" ht="15" hidden="0" customHeight="1">
      <x:c r="A74" s="31" t="str">
        <x:v>SRC-073</x:v>
      </x:c>
      <x:c r="B74" s="31" t="n">
        <x:v>1398</x:v>
      </x:c>
      <x:c r="C74" s="31" t="n">
        <x:v>3</x:v>
      </x:c>
      <x:c r="D74" s="31" t="n">
        <x:v>7</x:v>
      </x:c>
      <x:c r="E74" s="31" t="str">
        <x:v>7.6 ローカル写真キャッシュ</x:v>
      </x:c>
      <x:c r="F74" s="31" t="str">
        <x:v>04_詳細設計書_第2分冊_写真保存・ローカル参照・地図連携_第2.2版.md</x:v>
      </x:c>
      <x:c r="G74" s="31" t="str">
        <x:v>Covered</x:v>
      </x:c>
      <x:c r="H74" s="31" t="str">
        <x:v>本文・表・コード・JSON・SQL・Mermaid定義を収録</x:v>
      </x:c>
    </x:row>
    <x:row r="75" ht="15" hidden="0" customHeight="1">
      <x:c r="A75" s="31" t="str">
        <x:v>SRC-074</x:v>
      </x:c>
      <x:c r="B75" s="31" t="n">
        <x:v>1423</x:v>
      </x:c>
      <x:c r="C75" s="31" t="n">
        <x:v>3</x:v>
      </x:c>
      <x:c r="D75" s="31" t="n">
        <x:v>7</x:v>
      </x:c>
      <x:c r="E75" s="31" t="str">
        <x:v>7.7 ローカル写真自動保存の位置づけ</x:v>
      </x:c>
      <x:c r="F75" s="31" t="str">
        <x:v>04_詳細設計書_第2分冊_写真保存・ローカル参照・地図連携_第2.2版.md</x:v>
      </x:c>
      <x:c r="G75" s="31" t="str">
        <x:v>Covered</x:v>
      </x:c>
      <x:c r="H75" s="31" t="str">
        <x:v>本文・表・コード・JSON・SQL・Mermaid定義を収録</x:v>
      </x:c>
    </x:row>
    <x:row r="76" ht="15" hidden="0" customHeight="1">
      <x:c r="A76" s="31" t="str">
        <x:v>SRC-075</x:v>
      </x:c>
      <x:c r="B76" s="31" t="n">
        <x:v>1434</x:v>
      </x:c>
      <x:c r="C76" s="31" t="n">
        <x:v>3</x:v>
      </x:c>
      <x:c r="D76" s="31" t="n">
        <x:v>7</x:v>
      </x:c>
      <x:c r="E76" s="31" t="str">
        <x:v>7.8 FieldPhotoLocalFile</x:v>
      </x:c>
      <x:c r="F76" s="31" t="str">
        <x:v>04_詳細設計書_第2分冊_写真保存・ローカル参照・地図連携_第2.2版.md</x:v>
      </x:c>
      <x:c r="G76" s="31" t="str">
        <x:v>Covered</x:v>
      </x:c>
      <x:c r="H76" s="31" t="str">
        <x:v>本文・表・コード・JSON・SQL・Mermaid定義を収録</x:v>
      </x:c>
    </x:row>
    <x:row r="77" ht="15" hidden="0" customHeight="1">
      <x:c r="A77" s="31" t="str">
        <x:v>SRC-076</x:v>
      </x:c>
      <x:c r="B77" s="31" t="n">
        <x:v>1495</x:v>
      </x:c>
      <x:c r="C77" s="31" t="n">
        <x:v>3</x:v>
      </x:c>
      <x:c r="D77" s="31" t="n">
        <x:v>7</x:v>
      </x:c>
      <x:c r="E77" s="31" t="str">
        <x:v>7.9 FieldPhotoMaterializeJob</x:v>
      </x:c>
      <x:c r="F77" s="31" t="str">
        <x:v>04_詳細設計書_第2分冊_写真保存・ローカル参照・地図連携_第2.2版.md</x:v>
      </x:c>
      <x:c r="G77" s="31" t="str">
        <x:v>Covered</x:v>
      </x:c>
      <x:c r="H77" s="31" t="str">
        <x:v>本文・表・コード・JSON・SQL・Mermaid定義を収録</x:v>
      </x:c>
    </x:row>
    <x:row r="78" ht="15" hidden="0" customHeight="1">
      <x:c r="A78" s="31" t="str">
        <x:v>SRC-077</x:v>
      </x:c>
      <x:c r="B78" s="31" t="n">
        <x:v>1520</x:v>
      </x:c>
      <x:c r="C78" s="31" t="n">
        <x:v>3</x:v>
      </x:c>
      <x:c r="D78" s="31" t="n">
        <x:v>7</x:v>
      </x:c>
      <x:c r="E78" s="31" t="str">
        <x:v>7.10 FieldPhotoExportConfig</x:v>
      </x:c>
      <x:c r="F78" s="31" t="str">
        <x:v>04_詳細設計書_第2分冊_写真保存・ローカル参照・地図連携_第2.2版.md</x:v>
      </x:c>
      <x:c r="G78" s="31" t="str">
        <x:v>Covered</x:v>
      </x:c>
      <x:c r="H78" s="31" t="str">
        <x:v>本文・表・コード・JSON・SQL・Mermaid定義を収録</x:v>
      </x:c>
    </x:row>
    <x:row r="79" ht="15" hidden="0" customHeight="1">
      <x:c r="A79" s="31" t="str">
        <x:v>SRC-078</x:v>
      </x:c>
      <x:c r="B79" s="31" t="n">
        <x:v>1574</x:v>
      </x:c>
      <x:c r="C79" s="31" t="n">
        <x:v>3</x:v>
      </x:c>
      <x:c r="D79" s="31" t="n">
        <x:v>7</x:v>
      </x:c>
      <x:c r="E79" s="31" t="str">
        <x:v>7.11 Labonity 側の写真ファイル取得 SQL</x:v>
      </x:c>
      <x:c r="F79" s="31" t="str">
        <x:v>04_詳細設計書_第2分冊_写真保存・ローカル参照・地図連携_第2.2版.md</x:v>
      </x:c>
      <x:c r="G79" s="31" t="str">
        <x:v>Covered</x:v>
      </x:c>
      <x:c r="H79" s="31" t="str">
        <x:v>本文・表・コード・JSON・SQL・Mermaid定義を収録</x:v>
      </x:c>
    </x:row>
    <x:row r="80" ht="15" hidden="0" customHeight="1">
      <x:c r="A80" s="31" t="str">
        <x:v>SRC-079</x:v>
      </x:c>
      <x:c r="B80" s="31" t="n">
        <x:v>1612</x:v>
      </x:c>
      <x:c r="C80" s="31" t="n">
        <x:v>3</x:v>
      </x:c>
      <x:c r="D80" s="31" t="n">
        <x:v>7</x:v>
      </x:c>
      <x:c r="E80" s="31" t="str">
        <x:v>7.12 ローカル写真エクスポートの削除・差し替え</x:v>
      </x:c>
      <x:c r="F80" s="31" t="str">
        <x:v>04_詳細設計書_第2分冊_写真保存・ローカル参照・地図連携_第2.2版.md</x:v>
      </x:c>
      <x:c r="G80" s="31" t="str">
        <x:v>Covered</x:v>
      </x:c>
      <x:c r="H80" s="31" t="str">
        <x:v>本文・表・コード・JSON・SQL・Mermaid定義を収録</x:v>
      </x:c>
    </x:row>
    <x:row r="81" ht="15" hidden="0" customHeight="1">
      <x:c r="A81" s="31" t="str">
        <x:v>SRC-080</x:v>
      </x:c>
      <x:c r="B81" s="31" t="n">
        <x:v>1622</x:v>
      </x:c>
      <x:c r="C81" s="31" t="n">
        <x:v>3</x:v>
      </x:c>
      <x:c r="D81" s="31" t="n">
        <x:v>7</x:v>
      </x:c>
      <x:c r="E81" s="31" t="str">
        <x:v>7.13 ローカル写真エクスポートの運用注意</x:v>
      </x:c>
      <x:c r="F81" s="31" t="str">
        <x:v>04_詳細設計書_第2分冊_写真保存・ローカル参照・地図連携_第2.2版.md</x:v>
      </x:c>
      <x:c r="G81" s="31" t="str">
        <x:v>Covered</x:v>
      </x:c>
      <x:c r="H81" s="31" t="str">
        <x:v>本文・表・コード・JSON・SQL・Mermaid定義を収録</x:v>
      </x:c>
    </x:row>
    <x:row r="82" ht="15" hidden="0" customHeight="1">
      <x:c r="A82" s="31" t="str">
        <x:v>SRC-081</x:v>
      </x:c>
      <x:c r="B82" s="31" t="n">
        <x:v>1634</x:v>
      </x:c>
      <x:c r="C82" s="31" t="n">
        <x:v>3</x:v>
      </x:c>
      <x:c r="D82" s="31" t="n">
        <x:v>7</x:v>
      </x:c>
      <x:c r="E82" s="31" t="str">
        <x:v>7.14 パス長上限制御</x:v>
      </x:c>
      <x:c r="F82" s="31" t="str">
        <x:v>04_詳細設計書_第2分冊_写真保存・ローカル参照・地図連携_第2.2版.md</x:v>
      </x:c>
      <x:c r="G82" s="31" t="str">
        <x:v>Covered</x:v>
      </x:c>
      <x:c r="H82" s="31" t="str">
        <x:v>本文・表・コード・JSON・SQL・Mermaid定義を収録</x:v>
      </x:c>
    </x:row>
    <x:row r="83" ht="15" hidden="0" customHeight="1">
      <x:c r="A83" s="31" t="str">
        <x:v>SRC-082</x:v>
      </x:c>
      <x:c r="B83" s="31" t="n">
        <x:v>1661</x:v>
      </x:c>
      <x:c r="C83" s="31" t="n">
        <x:v>2</x:v>
      </x:c>
      <x:c r="D83" s="31" t="n">
        <x:v>8</x:v>
      </x:c>
      <x:c r="E83" s="31" t="str">
        <x:v>8. 写真・OCRイベント設計</x:v>
      </x:c>
      <x:c r="F83" s="31" t="str">
        <x:v>04_詳細設計書_第2分冊_写真保存・ローカル参照・地図連携_第2.2版.md</x:v>
      </x:c>
      <x:c r="G83" s="31" t="str">
        <x:v>Covered</x:v>
      </x:c>
      <x:c r="H83" s="31" t="str">
        <x:v>本文・表・コード・JSON・SQL・Mermaid定義を収録</x:v>
      </x:c>
    </x:row>
    <x:row r="84" ht="15" hidden="0" customHeight="1">
      <x:c r="A84" s="31" t="str">
        <x:v>SRC-083</x:v>
      </x:c>
      <x:c r="B84" s="31" t="n">
        <x:v>1663</x:v>
      </x:c>
      <x:c r="C84" s="31" t="n">
        <x:v>3</x:v>
      </x:c>
      <x:c r="D84" s="31" t="n">
        <x:v>8</x:v>
      </x:c>
      <x:c r="E84" s="31" t="str">
        <x:v>8.1 PhotoReferenceEvent 基本方針</x:v>
      </x:c>
      <x:c r="F84" s="31" t="str">
        <x:v>04_詳細設計書_第2分冊_写真保存・ローカル参照・地図連携_第2.2版.md</x:v>
      </x:c>
      <x:c r="G84" s="31" t="str">
        <x:v>Covered</x:v>
      </x:c>
      <x:c r="H84" s="31" t="str">
        <x:v>本文・表・コード・JSON・SQL・Mermaid定義を収録</x:v>
      </x:c>
    </x:row>
    <x:row r="85" ht="15" hidden="0" customHeight="1">
      <x:c r="A85" s="31" t="str">
        <x:v>SRC-084</x:v>
      </x:c>
      <x:c r="B85" s="31" t="n">
        <x:v>1667</x:v>
      </x:c>
      <x:c r="C85" s="31" t="n">
        <x:v>3</x:v>
      </x:c>
      <x:c r="D85" s="31" t="n">
        <x:v>8</x:v>
      </x:c>
      <x:c r="E85" s="31" t="str">
        <x:v>8.2 PhotoReferenceEvent 項目</x:v>
      </x:c>
      <x:c r="F85" s="31" t="str">
        <x:v>04_詳細設計書_第2分冊_写真保存・ローカル参照・地図連携_第2.2版.md</x:v>
      </x:c>
      <x:c r="G85" s="31" t="str">
        <x:v>Covered</x:v>
      </x:c>
      <x:c r="H85" s="31" t="str">
        <x:v>本文・表・コード・JSON・SQL・Mermaid定義を収録</x:v>
      </x:c>
    </x:row>
    <x:row r="86" ht="15" hidden="0" customHeight="1">
      <x:c r="A86" s="31" t="str">
        <x:v>SRC-085</x:v>
      </x:c>
      <x:c r="B86" s="31" t="n">
        <x:v>1690</x:v>
      </x:c>
      <x:c r="C86" s="31" t="n">
        <x:v>3</x:v>
      </x:c>
      <x:c r="D86" s="31" t="n">
        <x:v>8</x:v>
      </x:c>
      <x:c r="E86" s="31" t="str">
        <x:v>8.3 OcrResultEvent 基本方針</x:v>
      </x:c>
      <x:c r="F86" s="31" t="str">
        <x:v>04_詳細設計書_第2分冊_写真保存・ローカル参照・地図連携_第2.2版.md</x:v>
      </x:c>
      <x:c r="G86" s="31" t="str">
        <x:v>Covered</x:v>
      </x:c>
      <x:c r="H86" s="31" t="str">
        <x:v>本文・表・コード・JSON・SQL・Mermaid定義を収録</x:v>
      </x:c>
    </x:row>
    <x:row r="87" ht="15" hidden="0" customHeight="1">
      <x:c r="A87" s="31" t="str">
        <x:v>SRC-086</x:v>
      </x:c>
      <x:c r="B87" s="31" t="n">
        <x:v>1694</x:v>
      </x:c>
      <x:c r="C87" s="31" t="n">
        <x:v>3</x:v>
      </x:c>
      <x:c r="D87" s="31" t="n">
        <x:v>8</x:v>
      </x:c>
      <x:c r="E87" s="31" t="str">
        <x:v>8.4 OcrResultEvent 項目</x:v>
      </x:c>
      <x:c r="F87" s="31" t="str">
        <x:v>04_詳細設計書_第2分冊_写真保存・ローカル参照・地図連携_第2.2版.md</x:v>
      </x:c>
      <x:c r="G87" s="31" t="str">
        <x:v>Covered</x:v>
      </x:c>
      <x:c r="H87" s="31" t="str">
        <x:v>本文・表・コード・JSON・SQL・Mermaid定義を収録</x:v>
      </x:c>
    </x:row>
    <x:row r="88" ht="15" hidden="0" customHeight="1">
      <x:c r="A88" s="31" t="str">
        <x:v>SRC-087</x:v>
      </x:c>
      <x:c r="B88" s="31" t="n">
        <x:v>1721</x:v>
      </x:c>
      <x:c r="C88" s="31" t="n">
        <x:v>3</x:v>
      </x:c>
      <x:c r="D88" s="31" t="n">
        <x:v>8</x:v>
      </x:c>
      <x:c r="E88" s="31" t="str">
        <x:v>8.5 ACK</x:v>
      </x:c>
      <x:c r="F88" s="31" t="str">
        <x:v>04_詳細設計書_第2分冊_写真保存・ローカル参照・地図連携_第2.2版.md</x:v>
      </x:c>
      <x:c r="G88" s="31" t="str">
        <x:v>Covered</x:v>
      </x:c>
      <x:c r="H88" s="31" t="str">
        <x:v>本文・表・コード・JSON・SQL・Mermaid定義を収録</x:v>
      </x:c>
    </x:row>
    <x:row r="89" ht="15" hidden="0" customHeight="1">
      <x:c r="A89" s="31" t="str">
        <x:v>SRC-088</x:v>
      </x:c>
      <x:c r="B89" s="31" t="n">
        <x:v>1732</x:v>
      </x:c>
      <x:c r="C89" s="31" t="n">
        <x:v>3</x:v>
      </x:c>
      <x:c r="D89" s="31" t="n">
        <x:v>8</x:v>
      </x:c>
      <x:c r="E89" s="31" t="str">
        <x:v>8.6 再送・順序制御</x:v>
      </x:c>
      <x:c r="F89" s="31" t="str">
        <x:v>04_詳細設計書_第2分冊_写真保存・ローカル参照・地図連携_第2.2版.md</x:v>
      </x:c>
      <x:c r="G89" s="31" t="str">
        <x:v>Covered</x:v>
      </x:c>
      <x:c r="H89" s="31" t="str">
        <x:v>本文・表・コード・JSON・SQL・Mermaid定義を収録</x:v>
      </x:c>
    </x:row>
    <x:row r="90" ht="15" hidden="0" customHeight="1">
      <x:c r="A90" s="31" t="str">
        <x:v>SRC-089</x:v>
      </x:c>
      <x:c r="B90" s="31" t="n">
        <x:v>1744</x:v>
      </x:c>
      <x:c r="C90" s="31" t="n">
        <x:v>2</x:v>
      </x:c>
      <x:c r="D90" s="31" t="n">
        <x:v>9</x:v>
      </x:c>
      <x:c r="E90" s="31" t="str">
        <x:v>9. Google Maps 現場住所連携</x:v>
      </x:c>
      <x:c r="F90" s="31" t="str">
        <x:v>04_詳細設計書_第2分冊_写真保存・ローカル参照・地図連携_第2.2版.md</x:v>
      </x:c>
      <x:c r="G90" s="31" t="str">
        <x:v>Covered</x:v>
      </x:c>
      <x:c r="H90" s="31" t="str">
        <x:v>本文・表・コード・JSON・SQL・Mermaid定義を収録</x:v>
      </x:c>
    </x:row>
    <x:row r="91" ht="15" hidden="0" customHeight="1">
      <x:c r="A91" s="31" t="str">
        <x:v>SRC-090</x:v>
      </x:c>
      <x:c r="B91" s="31" t="n">
        <x:v>1746</x:v>
      </x:c>
      <x:c r="C91" s="31" t="n">
        <x:v>3</x:v>
      </x:c>
      <x:c r="D91" s="31" t="n">
        <x:v>9</x:v>
      </x:c>
      <x:c r="E91" s="31" t="str">
        <x:v>9.1 基本方針</x:v>
      </x:c>
      <x:c r="F91" s="31" t="str">
        <x:v>04_詳細設計書_第2分冊_写真保存・ローカル参照・地図連携_第2.2版.md</x:v>
      </x:c>
      <x:c r="G91" s="31" t="str">
        <x:v>Covered</x:v>
      </x:c>
      <x:c r="H91" s="31" t="str">
        <x:v>本文・表・コード・JSON・SQL・Mermaid定義を収録</x:v>
      </x:c>
    </x:row>
    <x:row r="92" ht="15" hidden="0" customHeight="1">
      <x:c r="A92" s="31" t="str">
        <x:v>SRC-091</x:v>
      </x:c>
      <x:c r="B92" s="31" t="n">
        <x:v>1752</x:v>
      </x:c>
      <x:c r="C92" s="31" t="n">
        <x:v>3</x:v>
      </x:c>
      <x:c r="D92" s="31" t="n">
        <x:v>9</x:v>
      </x:c>
      <x:c r="E92" s="31" t="str">
        <x:v>9.2 同期する現場位置情報</x:v>
      </x:c>
      <x:c r="F92" s="31" t="str">
        <x:v>04_詳細設計書_第2分冊_写真保存・ローカル参照・地図連携_第2.2版.md</x:v>
      </x:c>
      <x:c r="G92" s="31" t="str">
        <x:v>Covered</x:v>
      </x:c>
      <x:c r="H92" s="31" t="str">
        <x:v>本文・表・コード・JSON・SQL・Mermaid定義を収録</x:v>
      </x:c>
    </x:row>
    <x:row r="93" ht="15" hidden="0" customHeight="1">
      <x:c r="A93" s="31" t="str">
        <x:v>SRC-092</x:v>
      </x:c>
      <x:c r="B93" s="31" t="n">
        <x:v>1766</x:v>
      </x:c>
      <x:c r="C93" s="31" t="n">
        <x:v>3</x:v>
      </x:c>
      <x:c r="D93" s="31" t="n">
        <x:v>9</x:v>
      </x:c>
      <x:c r="E93" s="31" t="str">
        <x:v>9.3 表示ルール</x:v>
      </x:c>
      <x:c r="F93" s="31" t="str">
        <x:v>04_詳細設計書_第2分冊_写真保存・ローカル参照・地図連携_第2.2版.md</x:v>
      </x:c>
      <x:c r="G93" s="31" t="str">
        <x:v>Covered</x:v>
      </x:c>
      <x:c r="H93" s="31" t="str">
        <x:v>本文・表・コード・JSON・SQL・Mermaid定義を収録</x:v>
      </x:c>
    </x:row>
    <x:row r="94" ht="15" hidden="0" customHeight="1">
      <x:c r="A94" s="31" t="str">
        <x:v>SRC-093</x:v>
      </x:c>
      <x:c r="B94" s="31" t="n">
        <x:v>1775</x:v>
      </x:c>
      <x:c r="C94" s="31" t="n">
        <x:v>3</x:v>
      </x:c>
      <x:c r="D94" s="31" t="n">
        <x:v>9</x:v>
      </x:c>
      <x:c r="E94" s="31" t="str">
        <x:v>9.4 Google Maps URL 生成</x:v>
      </x:c>
      <x:c r="F94" s="31" t="str">
        <x:v>04_詳細設計書_第2分冊_写真保存・ローカル参照・地図連携_第2.2版.md</x:v>
      </x:c>
      <x:c r="G94" s="31" t="str">
        <x:v>Covered</x:v>
      </x:c>
      <x:c r="H94" s="31" t="str">
        <x:v>本文・表・コード・JSON・SQL・Mermaid定義を収録</x:v>
      </x:c>
    </x:row>
    <x:row r="95" ht="15" hidden="0" customHeight="1">
      <x:c r="A95" s="31" t="str">
        <x:v>SRC-094</x:v>
      </x:c>
      <x:c r="B95" s="31" t="n">
        <x:v>1777</x:v>
      </x:c>
      <x:c r="C95" s="31" t="n">
        <x:v>4</x:v>
      </x:c>
      <x:c r="D95" s="31" t="n">
        <x:v>9</x:v>
      </x:c>
      <x:c r="E95" s="31" t="str">
        <x:v>地図を開く</x:v>
      </x:c>
      <x:c r="F95" s="31" t="str">
        <x:v>04_詳細設計書_第2分冊_写真保存・ローカル参照・地図連携_第2.2版.md</x:v>
      </x:c>
      <x:c r="G95" s="31" t="str">
        <x:v>Covered</x:v>
      </x:c>
      <x:c r="H95" s="31" t="str">
        <x:v>本文・表・コード・JSON・SQL・Mermaid定義を収録</x:v>
      </x:c>
    </x:row>
    <x:row r="96" ht="15" hidden="0" customHeight="1">
      <x:c r="A96" s="31" t="str">
        <x:v>SRC-095</x:v>
      </x:c>
      <x:c r="B96" s="31" t="n">
        <x:v>1791</x:v>
      </x:c>
      <x:c r="C96" s="31" t="n">
        <x:v>4</x:v>
      </x:c>
      <x:c r="D96" s="31" t="n">
        <x:v>9</x:v>
      </x:c>
      <x:c r="E96" s="31" t="str">
        <x:v>ナビ開始</x:v>
      </x:c>
      <x:c r="F96" s="31" t="str">
        <x:v>04_詳細設計書_第2分冊_写真保存・ローカル参照・地図連携_第2.2版.md</x:v>
      </x:c>
      <x:c r="G96" s="31" t="str">
        <x:v>Covered</x:v>
      </x:c>
      <x:c r="H96" s="31" t="str">
        <x:v>本文・表・コード・JSON・SQL・Mermaid定義を収録</x:v>
      </x:c>
    </x:row>
    <x:row r="97" ht="15" hidden="0" customHeight="1">
      <x:c r="A97" s="31" t="str">
        <x:v>SRC-096</x:v>
      </x:c>
      <x:c r="B97" s="31" t="n">
        <x:v>1805</x:v>
      </x:c>
      <x:c r="C97" s="31" t="n">
        <x:v>3</x:v>
      </x:c>
      <x:c r="D97" s="31" t="n">
        <x:v>9</x:v>
      </x:c>
      <x:c r="E97" s="31" t="str">
        <x:v>9.5 注意事項</x:v>
      </x:c>
      <x:c r="F97" s="31" t="str">
        <x:v>04_詳細設計書_第2分冊_写真保存・ローカル参照・地図連携_第2.2版.md</x:v>
      </x:c>
      <x:c r="G97" s="31" t="str">
        <x:v>Covered</x:v>
      </x:c>
      <x:c r="H97" s="31" t="str">
        <x:v>本文・表・コード・JSON・SQL・Mermaid定義を収録</x:v>
      </x:c>
    </x:row>
    <x:row r="98" ht="15" hidden="0" customHeight="1">
      <x:c r="A98" s="31" t="str">
        <x:v>SRC-097</x:v>
      </x:c>
      <x:c r="B98" s="31" t="n">
        <x:v>1815</x:v>
      </x:c>
      <x:c r="C98" s="31" t="n">
        <x:v>2</x:v>
      </x:c>
      <x:c r="D98" s="31" t="n">
        <x:v>10</x:v>
      </x:c>
      <x:c r="E98" s="31" t="str">
        <x:v>10. TP採取結果入力からの OCR 結果取込フロー</x:v>
      </x:c>
      <x:c r="F98" s="31" t="str">
        <x:v>05_詳細設計書_第3分冊_文字読取・外部連携・画面仕様_第2.2版.md</x:v>
      </x:c>
      <x:c r="G98" s="31" t="str">
        <x:v>Covered</x:v>
      </x:c>
      <x:c r="H98" s="31" t="str">
        <x:v>本文・表・コード・JSON・SQL・Mermaid定義を収録</x:v>
      </x:c>
    </x:row>
    <x:row r="99" ht="15" hidden="0" customHeight="1">
      <x:c r="A99" s="31" t="str">
        <x:v>SRC-098</x:v>
      </x:c>
      <x:c r="B99" s="31" t="n">
        <x:v>1817</x:v>
      </x:c>
      <x:c r="C99" s="31" t="n">
        <x:v>3</x:v>
      </x:c>
      <x:c r="D99" s="31" t="n">
        <x:v>10</x:v>
      </x:c>
      <x:c r="E99" s="31" t="str">
        <x:v>10.1 画面起点</x:v>
      </x:c>
      <x:c r="F99" s="31" t="str">
        <x:v>05_詳細設計書_第3分冊_文字読取・外部連携・画面仕様_第2.2版.md</x:v>
      </x:c>
      <x:c r="G99" s="31" t="str">
        <x:v>Covered</x:v>
      </x:c>
      <x:c r="H99" s="31" t="str">
        <x:v>本文・表・コード・JSON・SQL・Mermaid定義を収録</x:v>
      </x:c>
    </x:row>
    <x:row r="100" ht="15" hidden="0" customHeight="1">
      <x:c r="A100" s="31" t="str">
        <x:v>SRC-099</x:v>
      </x:c>
      <x:c r="B100" s="31" t="n">
        <x:v>1828</x:v>
      </x:c>
      <x:c r="C100" s="31" t="n">
        <x:v>3</x:v>
      </x:c>
      <x:c r="D100" s="31" t="n">
        <x:v>10</x:v>
      </x:c>
      <x:c r="E100" s="31" t="str">
        <x:v>10.2 OCR 反映先の安全検証</x:v>
      </x:c>
      <x:c r="F100" s="31" t="str">
        <x:v>05_詳細設計書_第3分冊_文字読取・外部連携・画面仕様_第2.2版.md</x:v>
      </x:c>
      <x:c r="G100" s="31" t="str">
        <x:v>Covered</x:v>
      </x:c>
      <x:c r="H100" s="31" t="str">
        <x:v>本文・表・コード・JSON・SQL・Mermaid定義を収録</x:v>
      </x:c>
    </x:row>
    <x:row r="101" ht="15" hidden="0" customHeight="1">
      <x:c r="A101" s="31" t="str">
        <x:v>SRC-100</x:v>
      </x:c>
      <x:c r="B101" s="31" t="n">
        <x:v>1832</x:v>
      </x:c>
      <x:c r="C101" s="31" t="n">
        <x:v>4</x:v>
      </x:c>
      <x:c r="D101" s="31" t="n">
        <x:v>10</x:v>
      </x:c>
      <x:c r="E101" s="31" t="str">
        <x:v>10.2.1 保存済み TP の検証</x:v>
      </x:c>
      <x:c r="F101" s="31" t="str">
        <x:v>05_詳細設計書_第3分冊_文字読取・外部連携・画面仕様_第2.2版.md</x:v>
      </x:c>
      <x:c r="G101" s="31" t="str">
        <x:v>Covered</x:v>
      </x:c>
      <x:c r="H101" s="31" t="str">
        <x:v>本文・表・コード・JSON・SQL・Mermaid定義を収録</x:v>
      </x:c>
    </x:row>
    <x:row r="102" ht="15" hidden="0" customHeight="1">
      <x:c r="A102" s="31" t="str">
        <x:v>SRC-101</x:v>
      </x:c>
      <x:c r="B102" s="31" t="n">
        <x:v>1851</x:v>
      </x:c>
      <x:c r="C102" s="31" t="n">
        <x:v>4</x:v>
      </x:c>
      <x:c r="D102" s="31" t="n">
        <x:v>10</x:v>
      </x:c>
      <x:c r="E102" s="31" t="str">
        <x:v>10.2.2 新規未保存 TP の検証</x:v>
      </x:c>
      <x:c r="F102" s="31" t="str">
        <x:v>05_詳細設計書_第3分冊_文字読取・外部連携・画面仕様_第2.2版.md</x:v>
      </x:c>
      <x:c r="G102" s="31" t="str">
        <x:v>Covered</x:v>
      </x:c>
      <x:c r="H102" s="31" t="str">
        <x:v>本文・表・コード・JSON・SQL・Mermaid定義を収録</x:v>
      </x:c>
    </x:row>
    <x:row r="103" ht="15" hidden="0" customHeight="1">
      <x:c r="A103" s="31" t="str">
        <x:v>SRC-102</x:v>
      </x:c>
      <x:c r="B103" s="31" t="n">
        <x:v>1863</x:v>
      </x:c>
      <x:c r="C103" s="31" t="n">
        <x:v>3</x:v>
      </x:c>
      <x:c r="D103" s="31" t="n">
        <x:v>10</x:v>
      </x:c>
      <x:c r="E103" s="31" t="str">
        <x:v>10.3 OCR結果の有無確認</x:v>
      </x:c>
      <x:c r="F103" s="31" t="str">
        <x:v>05_詳細設計書_第3分冊_文字読取・外部連携・画面仕様_第2.2版.md</x:v>
      </x:c>
      <x:c r="G103" s="31" t="str">
        <x:v>Covered</x:v>
      </x:c>
      <x:c r="H103" s="31" t="str">
        <x:v>本文・表・コード・JSON・SQL・Mermaid定義を収録</x:v>
      </x:c>
    </x:row>
    <x:row r="104" ht="15" hidden="0" customHeight="1">
      <x:c r="A104" s="31" t="str">
        <x:v>SRC-103</x:v>
      </x:c>
      <x:c r="B104" s="31" t="n">
        <x:v>1874</x:v>
      </x:c>
      <x:c r="C104" s="31" t="n">
        <x:v>3</x:v>
      </x:c>
      <x:c r="D104" s="31" t="n">
        <x:v>10</x:v>
      </x:c>
      <x:c r="E104" s="31" t="str">
        <x:v>10.4 OCR結果取得 SQL</x:v>
      </x:c>
      <x:c r="F104" s="31" t="str">
        <x:v>05_詳細設計書_第3分冊_文字読取・外部連携・画面仕様_第2.2版.md</x:v>
      </x:c>
      <x:c r="G104" s="31" t="str">
        <x:v>Covered</x:v>
      </x:c>
      <x:c r="H104" s="31" t="str">
        <x:v>本文・表・コード・JSON・SQL・Mermaid定義を収録</x:v>
      </x:c>
    </x:row>
    <x:row r="105" ht="15" hidden="0" customHeight="1">
      <x:c r="A105" s="31" t="str">
        <x:v>SRC-104</x:v>
      </x:c>
      <x:c r="B105" s="31" t="n">
        <x:v>1899</x:v>
      </x:c>
      <x:c r="C105" s="31" t="n">
        <x:v>3</x:v>
      </x:c>
      <x:c r="D105" s="31" t="n">
        <x:v>10</x:v>
      </x:c>
      <x:c r="E105" s="31" t="str">
        <x:v>10.5 自動起動ルール</x:v>
      </x:c>
      <x:c r="F105" s="31" t="str">
        <x:v>05_詳細設計書_第3分冊_文字読取・外部連携・画面仕様_第2.2版.md</x:v>
      </x:c>
      <x:c r="G105" s="31" t="str">
        <x:v>Covered</x:v>
      </x:c>
      <x:c r="H105" s="31" t="str">
        <x:v>本文・表・コード・JSON・SQL・Mermaid定義を収録</x:v>
      </x:c>
    </x:row>
    <x:row r="106" ht="15" hidden="0" customHeight="1">
      <x:c r="A106" s="31" t="str">
        <x:v>SRC-105</x:v>
      </x:c>
      <x:c r="B106" s="31" t="n">
        <x:v>1914</x:v>
      </x:c>
      <x:c r="C106" s="31" t="n">
        <x:v>3</x:v>
      </x:c>
      <x:c r="D106" s="31" t="n">
        <x:v>10</x:v>
      </x:c>
      <x:c r="E106" s="31" t="str">
        <x:v>10.6 OCR結果確認 UI 表示項目</x:v>
      </x:c>
      <x:c r="F106" s="31" t="str">
        <x:v>05_詳細設計書_第3分冊_文字読取・外部連携・画面仕様_第2.2版.md</x:v>
      </x:c>
      <x:c r="G106" s="31" t="str">
        <x:v>Covered</x:v>
      </x:c>
      <x:c r="H106" s="31" t="str">
        <x:v>本文・表・コード・JSON・SQL・Mermaid定義を収録</x:v>
      </x:c>
    </x:row>
    <x:row r="107" ht="15" hidden="0" customHeight="1">
      <x:c r="A107" s="31" t="str">
        <x:v>SRC-106</x:v>
      </x:c>
      <x:c r="B107" s="31" t="n">
        <x:v>1934</x:v>
      </x:c>
      <x:c r="C107" s="31" t="n">
        <x:v>3</x:v>
      </x:c>
      <x:c r="D107" s="31" t="n">
        <x:v>10</x:v>
      </x:c>
      <x:c r="E107" s="31" t="str">
        <x:v>10.7 反映ルール</x:v>
      </x:c>
      <x:c r="F107" s="31" t="str">
        <x:v>05_詳細設計書_第3分冊_文字読取・外部連携・画面仕様_第2.2版.md</x:v>
      </x:c>
      <x:c r="G107" s="31" t="str">
        <x:v>Covered</x:v>
      </x:c>
      <x:c r="H107" s="31" t="str">
        <x:v>本文・表・コード・JSON・SQL・Mermaid定義を収録</x:v>
      </x:c>
    </x:row>
    <x:row r="108" ht="15" hidden="0" customHeight="1">
      <x:c r="A108" s="31" t="str">
        <x:v>SRC-107</x:v>
      </x:c>
      <x:c r="B108" s="31" t="n">
        <x:v>1950</x:v>
      </x:c>
      <x:c r="C108" s="31" t="n">
        <x:v>3</x:v>
      </x:c>
      <x:c r="D108" s="31" t="n">
        <x:v>10</x:v>
      </x:c>
      <x:c r="E108" s="31" t="str">
        <x:v>10.8 縦割り対応</x:v>
      </x:c>
      <x:c r="F108" s="31" t="str">
        <x:v>05_詳細設計書_第3分冊_文字読取・外部連携・画面仕様_第2.2版.md</x:v>
      </x:c>
      <x:c r="G108" s="31" t="str">
        <x:v>Covered</x:v>
      </x:c>
      <x:c r="H108" s="31" t="str">
        <x:v>本文・表・コード・JSON・SQL・Mermaid定義を収録</x:v>
      </x:c>
    </x:row>
    <x:row r="109" ht="15" hidden="0" customHeight="1">
      <x:c r="A109" s="31" t="str">
        <x:v>SRC-108</x:v>
      </x:c>
      <x:c r="B109" s="31" t="n">
        <x:v>1968</x:v>
      </x:c>
      <x:c r="C109" s="31" t="n">
        <x:v>3</x:v>
      </x:c>
      <x:c r="D109" s="31" t="n">
        <x:v>10</x:v>
      </x:c>
      <x:c r="E109" s="31" t="str">
        <x:v>10.9 反映済み重複チェック</x:v>
      </x:c>
      <x:c r="F109" s="31" t="str">
        <x:v>05_詳細設計書_第3分冊_文字読取・外部連携・画面仕様_第2.2版.md</x:v>
      </x:c>
      <x:c r="G109" s="31" t="str">
        <x:v>Covered</x:v>
      </x:c>
      <x:c r="H109" s="31" t="str">
        <x:v>本文・表・コード・JSON・SQL・Mermaid定義を収録</x:v>
      </x:c>
    </x:row>
    <x:row r="110" ht="15" hidden="0" customHeight="1">
      <x:c r="A110" s="31" t="str">
        <x:v>SRC-109</x:v>
      </x:c>
      <x:c r="B110" s="31" t="n">
        <x:v>1989</x:v>
      </x:c>
      <x:c r="C110" s="31" t="n">
        <x:v>2</x:v>
      </x:c>
      <x:c r="D110" s="31" t="n">
        <x:v>11</x:v>
      </x:c>
      <x:c r="E110" s="31" t="str">
        <x:v>11. AI OCR / LLM 事前取込設計</x:v>
      </x:c>
      <x:c r="F110" s="31" t="str">
        <x:v>05_詳細設計書_第3分冊_文字読取・外部連携・画面仕様_第2.2版.md</x:v>
      </x:c>
      <x:c r="G110" s="31" t="str">
        <x:v>Covered</x:v>
      </x:c>
      <x:c r="H110" s="31" t="str">
        <x:v>本文・表・コード・JSON・SQL・Mermaid定義を収録</x:v>
      </x:c>
    </x:row>
    <x:row r="111" ht="15" hidden="0" customHeight="1">
      <x:c r="A111" s="31" t="str">
        <x:v>SRC-110</x:v>
      </x:c>
      <x:c r="B111" s="31" t="n">
        <x:v>1991</x:v>
      </x:c>
      <x:c r="C111" s="31" t="n">
        <x:v>3</x:v>
      </x:c>
      <x:c r="D111" s="31" t="n">
        <x:v>11</x:v>
      </x:c>
      <x:c r="E111" s="31" t="str">
        <x:v>11.1 事前 OCR フロー</x:v>
      </x:c>
      <x:c r="F111" s="31" t="str">
        <x:v>05_詳細設計書_第3分冊_文字読取・外部連携・画面仕様_第2.2版.md</x:v>
      </x:c>
      <x:c r="G111" s="31" t="str">
        <x:v>Covered</x:v>
      </x:c>
      <x:c r="H111" s="31" t="str">
        <x:v>本文・表・コード・JSON・SQL・Mermaid定義を収録</x:v>
      </x:c>
    </x:row>
    <x:row r="112" ht="15" hidden="0" customHeight="1">
      <x:c r="A112" s="31" t="str">
        <x:v>SRC-111</x:v>
      </x:c>
      <x:c r="B112" s="31" t="n">
        <x:v>2025</x:v>
      </x:c>
      <x:c r="C112" s="31" t="n">
        <x:v>3</x:v>
      </x:c>
      <x:c r="D112" s="31" t="n">
        <x:v>11</x:v>
      </x:c>
      <x:c r="E112" s="31" t="str">
        <x:v>11.2 OCR ジョブの考え方</x:v>
      </x:c>
      <x:c r="F112" s="31" t="str">
        <x:v>05_詳細設計書_第3分冊_文字読取・外部連携・画面仕様_第2.2版.md</x:v>
      </x:c>
      <x:c r="G112" s="31" t="str">
        <x:v>Covered</x:v>
      </x:c>
      <x:c r="H112" s="31" t="str">
        <x:v>本文・表・コード・JSON・SQL・Mermaid定義を収録</x:v>
      </x:c>
    </x:row>
    <x:row r="113" ht="15" hidden="0" customHeight="1">
      <x:c r="A113" s="31" t="str">
        <x:v>SRC-112</x:v>
      </x:c>
      <x:c r="B113" s="31" t="n">
        <x:v>2040</x:v>
      </x:c>
      <x:c r="C113" s="31" t="n">
        <x:v>3</x:v>
      </x:c>
      <x:c r="D113" s="31" t="n">
        <x:v>11</x:v>
      </x:c>
      <x:c r="E113" s="31" t="str">
        <x:v>11.3 OCR レスポンス / 保存形式</x:v>
      </x:c>
      <x:c r="F113" s="31" t="str">
        <x:v>05_詳細設計書_第3分冊_文字読取・外部連携・画面仕様_第2.2版.md</x:v>
      </x:c>
      <x:c r="G113" s="31" t="str">
        <x:v>Covered</x:v>
      </x:c>
      <x:c r="H113" s="31" t="str">
        <x:v>本文・表・コード・JSON・SQL・Mermaid定義を収録</x:v>
      </x:c>
    </x:row>
    <x:row r="114" ht="15" hidden="0" customHeight="1">
      <x:c r="A114" s="31" t="str">
        <x:v>SRC-113</x:v>
      </x:c>
      <x:c r="B114" s="31" t="n">
        <x:v>2111</x:v>
      </x:c>
      <x:c r="C114" s="31" t="n">
        <x:v>3</x:v>
      </x:c>
      <x:c r="D114" s="31" t="n">
        <x:v>11</x:v>
      </x:c>
      <x:c r="E114" s="31" t="str">
        <x:v>11.4 OCR 対象項目</x:v>
      </x:c>
      <x:c r="F114" s="31" t="str">
        <x:v>05_詳細設計書_第3分冊_文字読取・外部連携・画面仕様_第2.2版.md</x:v>
      </x:c>
      <x:c r="G114" s="31" t="str">
        <x:v>Covered</x:v>
      </x:c>
      <x:c r="H114" s="31" t="str">
        <x:v>本文・表・コード・JSON・SQL・Mermaid定義を収録</x:v>
      </x:c>
    </x:row>
    <x:row r="115" ht="15" hidden="0" customHeight="1">
      <x:c r="A115" s="31" t="str">
        <x:v>SRC-114</x:v>
      </x:c>
      <x:c r="B115" s="31" t="n">
        <x:v>2131</x:v>
      </x:c>
      <x:c r="C115" s="31" t="n">
        <x:v>3</x:v>
      </x:c>
      <x:c r="D115" s="31" t="n">
        <x:v>11</x:v>
      </x:c>
      <x:c r="E115" s="31" t="str">
        <x:v>11.5 値整形ルール</x:v>
      </x:c>
      <x:c r="F115" s="31" t="str">
        <x:v>05_詳細設計書_第3分冊_文字読取・外部連携・画面仕様_第2.2版.md</x:v>
      </x:c>
      <x:c r="G115" s="31" t="str">
        <x:v>Covered</x:v>
      </x:c>
      <x:c r="H115" s="31" t="str">
        <x:v>本文・表・コード・JSON・SQL・Mermaid定義を収録</x:v>
      </x:c>
    </x:row>
    <x:row r="116" ht="15" hidden="0" customHeight="1">
      <x:c r="A116" s="31" t="str">
        <x:v>SRC-115</x:v>
      </x:c>
      <x:c r="B116" s="31" t="n">
        <x:v>2145</x:v>
      </x:c>
      <x:c r="C116" s="31" t="n">
        <x:v>3</x:v>
      </x:c>
      <x:c r="D116" s="31" t="n">
        <x:v>11</x:v>
      </x:c>
      <x:c r="E116" s="31" t="str">
        <x:v>11.5.1 業務妥当性・DB格納検証</x:v>
      </x:c>
      <x:c r="F116" s="31" t="str">
        <x:v>05_詳細設計書_第3分冊_文字読取・外部連携・画面仕様_第2.2版.md</x:v>
      </x:c>
      <x:c r="G116" s="31" t="str">
        <x:v>Covered</x:v>
      </x:c>
      <x:c r="H116" s="31" t="str">
        <x:v>本文・表・コード・JSON・SQL・Mermaid定義を収録</x:v>
      </x:c>
    </x:row>
    <x:row r="117" ht="15" hidden="0" customHeight="1">
      <x:c r="A117" s="31" t="str">
        <x:v>SRC-116</x:v>
      </x:c>
      <x:c r="B117" s="31" t="n">
        <x:v>2164</x:v>
      </x:c>
      <x:c r="C117" s="31" t="n">
        <x:v>4</x:v>
      </x:c>
      <x:c r="D117" s="31" t="n">
        <x:v>11</x:v>
      </x:c>
      <x:c r="E117" s="31" t="str">
        <x:v>11.5.1.1 反映可否判定</x:v>
      </x:c>
      <x:c r="F117" s="31" t="str">
        <x:v>05_詳細設計書_第3分冊_文字読取・外部連携・画面仕様_第2.2版.md</x:v>
      </x:c>
      <x:c r="G117" s="31" t="str">
        <x:v>Covered</x:v>
      </x:c>
      <x:c r="H117" s="31" t="str">
        <x:v>本文・表・コード・JSON・SQL・Mermaid定義を収録</x:v>
      </x:c>
    </x:row>
    <x:row r="118" ht="15" hidden="0" customHeight="1">
      <x:c r="A118" s="31" t="str">
        <x:v>SRC-117</x:v>
      </x:c>
      <x:c r="B118" s="31" t="n">
        <x:v>2172</x:v>
      </x:c>
      <x:c r="C118" s="31" t="n">
        <x:v>4</x:v>
      </x:c>
      <x:c r="D118" s="31" t="n">
        <x:v>11</x:v>
      </x:c>
      <x:c r="E118" s="31" t="str">
        <x:v>11.5.1.2 丸め・表示</x:v>
      </x:c>
      <x:c r="F118" s="31" t="str">
        <x:v>05_詳細設計書_第3分冊_文字読取・外部連携・画面仕様_第2.2版.md</x:v>
      </x:c>
      <x:c r="G118" s="31" t="str">
        <x:v>Covered</x:v>
      </x:c>
      <x:c r="H118" s="31" t="str">
        <x:v>本文・表・コード・JSON・SQL・Mermaid定義を収録</x:v>
      </x:c>
    </x:row>
    <x:row r="119" ht="15" hidden="0" customHeight="1">
      <x:c r="A119" s="31" t="str">
        <x:v>SRC-118</x:v>
      </x:c>
      <x:c r="B119" s="31" t="n">
        <x:v>2180</x:v>
      </x:c>
      <x:c r="C119" s="31" t="n">
        <x:v>3</x:v>
      </x:c>
      <x:c r="D119" s="31" t="n">
        <x:v>11</x:v>
      </x:c>
      <x:c r="E119" s="31" t="str">
        <x:v>11.6 信頼度・精度・品質情報の保存方針</x:v>
      </x:c>
      <x:c r="F119" s="31" t="str">
        <x:v>05_詳細設計書_第3分冊_文字読取・外部連携・画面仕様_第2.2版.md</x:v>
      </x:c>
      <x:c r="G119" s="31" t="str">
        <x:v>Covered</x:v>
      </x:c>
      <x:c r="H119" s="31" t="str">
        <x:v>本文・表・コード・JSON・SQL・Mermaid定義を収録</x:v>
      </x:c>
    </x:row>
    <x:row r="120" ht="15" hidden="0" customHeight="1">
      <x:c r="A120" s="31" t="str">
        <x:v>SRC-119</x:v>
      </x:c>
      <x:c r="B120" s="31" t="n">
        <x:v>2208</x:v>
      </x:c>
      <x:c r="C120" s="31" t="n">
        <x:v>4</x:v>
      </x:c>
      <x:c r="D120" s="31" t="n">
        <x:v>11</x:v>
      </x:c>
      <x:c r="E120" s="31" t="str">
        <x:v>11.6.1 OCR 結果の信憑性表示・色分けルール</x:v>
      </x:c>
      <x:c r="F120" s="31" t="str">
        <x:v>05_詳細設計書_第3分冊_文字読取・外部連携・画面仕様_第2.2版.md</x:v>
      </x:c>
      <x:c r="G120" s="31" t="str">
        <x:v>Covered</x:v>
      </x:c>
      <x:c r="H120" s="31" t="str">
        <x:v>本文・表・コード・JSON・SQL・Mermaid定義を収録</x:v>
      </x:c>
    </x:row>
    <x:row r="121" ht="15" hidden="0" customHeight="1">
      <x:c r="A121" s="31" t="str">
        <x:v>SRC-120</x:v>
      </x:c>
      <x:c r="B121" s="31" t="n">
        <x:v>2222</x:v>
      </x:c>
      <x:c r="C121" s="31" t="n">
        <x:v>3</x:v>
      </x:c>
      <x:c r="D121" s="31" t="n">
        <x:v>11</x:v>
      </x:c>
      <x:c r="E121" s="31" t="str">
        <x:v>11.7 OcrImportJob</x:v>
      </x:c>
      <x:c r="F121" s="31" t="str">
        <x:v>05_詳細設計書_第3分冊_文字読取・外部連携・画面仕様_第2.2版.md</x:v>
      </x:c>
      <x:c r="G121" s="31" t="str">
        <x:v>Covered</x:v>
      </x:c>
      <x:c r="H121" s="31" t="str">
        <x:v>本文・表・コード・JSON・SQL・Mermaid定義を収録</x:v>
      </x:c>
    </x:row>
    <x:row r="122" ht="15" hidden="0" customHeight="1">
      <x:c r="A122" s="31" t="str">
        <x:v>SRC-121</x:v>
      </x:c>
      <x:c r="B122" s="31" t="n">
        <x:v>2254</x:v>
      </x:c>
      <x:c r="C122" s="31" t="n">
        <x:v>3</x:v>
      </x:c>
      <x:c r="D122" s="31" t="n">
        <x:v>11</x:v>
      </x:c>
      <x:c r="E122" s="31" t="str">
        <x:v>11.8 OcrImportResult</x:v>
      </x:c>
      <x:c r="F122" s="31" t="str">
        <x:v>05_詳細設計書_第3分冊_文字読取・外部連携・画面仕様_第2.2版.md</x:v>
      </x:c>
      <x:c r="G122" s="31" t="str">
        <x:v>Covered</x:v>
      </x:c>
      <x:c r="H122" s="31" t="str">
        <x:v>本文・表・コード・JSON・SQL・Mermaid定義を収録</x:v>
      </x:c>
    </x:row>
    <x:row r="123" ht="15" hidden="0" customHeight="1">
      <x:c r="A123" s="31" t="str">
        <x:v>SRC-122</x:v>
      </x:c>
      <x:c r="B123" s="31" t="n">
        <x:v>2301</x:v>
      </x:c>
      <x:c r="C123" s="31" t="n">
        <x:v>3</x:v>
      </x:c>
      <x:c r="D123" s="31" t="n">
        <x:v>11</x:v>
      </x:c>
      <x:c r="E123" s="31" t="str">
        <x:v>11.9 OcrImportResultField</x:v>
      </x:c>
      <x:c r="F123" s="31" t="str">
        <x:v>05_詳細設計書_第3分冊_文字読取・外部連携・画面仕様_第2.2版.md</x:v>
      </x:c>
      <x:c r="G123" s="31" t="str">
        <x:v>Covered</x:v>
      </x:c>
      <x:c r="H123" s="31" t="str">
        <x:v>本文・表・コード・JSON・SQL・Mermaid定義を収録</x:v>
      </x:c>
    </x:row>
    <x:row r="124" ht="15" hidden="0" customHeight="1">
      <x:c r="A124" s="31" t="str">
        <x:v>SRC-123</x:v>
      </x:c>
      <x:c r="B124" s="31" t="n">
        <x:v>2327</x:v>
      </x:c>
      <x:c r="C124" s="31" t="n">
        <x:v>3</x:v>
      </x:c>
      <x:c r="D124" s="31" t="n">
        <x:v>11</x:v>
      </x:c>
      <x:c r="E124" s="31" t="str">
        <x:v>11.10 ローカル OCR 結果参照テーブル</x:v>
      </x:c>
      <x:c r="F124" s="31" t="str">
        <x:v>05_詳細設計書_第3分冊_文字読取・外部連携・画面仕様_第2.2版.md</x:v>
      </x:c>
      <x:c r="G124" s="31" t="str">
        <x:v>Covered</x:v>
      </x:c>
      <x:c r="H124" s="31" t="str">
        <x:v>本文・表・コード・JSON・SQL・Mermaid定義を収録</x:v>
      </x:c>
    </x:row>
    <x:row r="125" ht="15" hidden="0" customHeight="1">
      <x:c r="A125" s="31" t="str">
        <x:v>SRC-124</x:v>
      </x:c>
      <x:c r="B125" s="31" t="n">
        <x:v>2388</x:v>
      </x:c>
      <x:c r="C125" s="31" t="n">
        <x:v>3</x:v>
      </x:c>
      <x:c r="D125" s="31" t="n">
        <x:v>11</x:v>
      </x:c>
      <x:c r="E125" s="31" t="str">
        <x:v>11.11 OCR 反映監査</x:v>
      </x:c>
      <x:c r="F125" s="31" t="str">
        <x:v>05_詳細設計書_第3分冊_文字読取・外部連携・画面仕様_第2.2版.md</x:v>
      </x:c>
      <x:c r="G125" s="31" t="str">
        <x:v>Covered</x:v>
      </x:c>
      <x:c r="H125" s="31" t="str">
        <x:v>本文・表・コード・JSON・SQL・Mermaid定義を収録</x:v>
      </x:c>
    </x:row>
    <x:row r="126" ht="15" hidden="0" customHeight="1">
      <x:c r="A126" s="31" t="str">
        <x:v>SRC-125</x:v>
      </x:c>
      <x:c r="B126" s="31" t="n">
        <x:v>2417</x:v>
      </x:c>
      <x:c r="C126" s="31" t="n">
        <x:v>2</x:v>
      </x:c>
      <x:c r="D126" s="31" t="n">
        <x:v>12</x:v>
      </x:c>
      <x:c r="E126" s="31" t="str">
        <x:v>12. API 設計</x:v>
      </x:c>
      <x:c r="F126" s="31" t="str">
        <x:v>05_詳細設計書_第3分冊_文字読取・外部連携・画面仕様_第2.2版.md</x:v>
      </x:c>
      <x:c r="G126" s="31" t="str">
        <x:v>Covered</x:v>
      </x:c>
      <x:c r="H126" s="31" t="str">
        <x:v>本文・表・コード・JSON・SQL・Mermaid定義を収録</x:v>
      </x:c>
    </x:row>
    <x:row r="127" ht="15" hidden="0" customHeight="1">
      <x:c r="A127" s="31" t="str">
        <x:v>SRC-126</x:v>
      </x:c>
      <x:c r="B127" s="31" t="n">
        <x:v>2419</x:v>
      </x:c>
      <x:c r="C127" s="31" t="n">
        <x:v>3</x:v>
      </x:c>
      <x:c r="D127" s="31" t="n">
        <x:v>12</x:v>
      </x:c>
      <x:c r="E127" s="31" t="str">
        <x:v>12.1 共通 API ルール</x:v>
      </x:c>
      <x:c r="F127" s="31" t="str">
        <x:v>05_詳細設計書_第3分冊_文字読取・外部連携・画面仕様_第2.2版.md</x:v>
      </x:c>
      <x:c r="G127" s="31" t="str">
        <x:v>Covered</x:v>
      </x:c>
      <x:c r="H127" s="31" t="str">
        <x:v>本文・表・コード・JSON・SQL・Mermaid定義を収録</x:v>
      </x:c>
    </x:row>
    <x:row r="128" ht="15" hidden="0" customHeight="1">
      <x:c r="A128" s="31" t="str">
        <x:v>SRC-127</x:v>
      </x:c>
      <x:c r="B128" s="31" t="n">
        <x:v>2429</x:v>
      </x:c>
      <x:c r="C128" s="31" t="n">
        <x:v>3</x:v>
      </x:c>
      <x:c r="D128" s="31" t="n">
        <x:v>12</x:v>
      </x:c>
      <x:c r="E128" s="31" t="str">
        <x:v>12.2 Sync Agent API</x:v>
      </x:c>
      <x:c r="F128" s="31" t="str">
        <x:v>05_詳細設計書_第3分冊_文字読取・外部連携・画面仕様_第2.2版.md</x:v>
      </x:c>
      <x:c r="G128" s="31" t="str">
        <x:v>Covered</x:v>
      </x:c>
      <x:c r="H128" s="31" t="str">
        <x:v>本文・表・コード・JSON・SQL・Mermaid定義を収録</x:v>
      </x:c>
    </x:row>
    <x:row r="129" ht="15" hidden="0" customHeight="1">
      <x:c r="A129" s="31" t="str">
        <x:v>SRC-128</x:v>
      </x:c>
      <x:c r="B129" s="31" t="n">
        <x:v>2432</x:v>
      </x:c>
      <x:c r="C129" s="31" t="n">
        <x:v>4</x:v>
      </x:c>
      <x:c r="D129" s="31" t="n">
        <x:v>12</x:v>
      </x:c>
      <x:c r="E129" s="31" t="str">
        <x:v>Sync Agent token 取得</x:v>
      </x:c>
      <x:c r="F129" s="31" t="str">
        <x:v>05_詳細設計書_第3分冊_文字読取・外部連携・画面仕様_第2.2版.md</x:v>
      </x:c>
      <x:c r="G129" s="31" t="str">
        <x:v>Covered</x:v>
      </x:c>
      <x:c r="H129" s="31" t="str">
        <x:v>本文・表・コード・JSON・SQL・Mermaid定義を収録</x:v>
      </x:c>
    </x:row>
    <x:row r="130" ht="15" hidden="0" customHeight="1">
      <x:c r="A130" s="31" t="str">
        <x:v>SRC-129</x:v>
      </x:c>
      <x:c r="B130" s="31" t="n">
        <x:v>2468</x:v>
      </x:c>
      <x:c r="C130" s="31" t="n">
        <x:v>4</x:v>
      </x:c>
      <x:c r="D130" s="31" t="n">
        <x:v>12</x:v>
      </x:c>
      <x:c r="E130" s="31" t="str">
        <x:v>ローカルDB → クラウド</x:v>
      </x:c>
      <x:c r="F130" s="31" t="str">
        <x:v>05_詳細設計書_第3分冊_文字読取・外部連携・画面仕様_第2.2版.md</x:v>
      </x:c>
      <x:c r="G130" s="31" t="str">
        <x:v>Covered</x:v>
      </x:c>
      <x:c r="H130" s="31" t="str">
        <x:v>本文・表・コード・JSON・SQL・Mermaid定義を収録</x:v>
      </x:c>
    </x:row>
    <x:row r="131" ht="15" hidden="0" customHeight="1">
      <x:c r="A131" s="31" t="str">
        <x:v>SRC-130</x:v>
      </x:c>
      <x:c r="B131" s="31" t="n">
        <x:v>2501</x:v>
      </x:c>
      <x:c r="C131" s="31" t="n">
        <x:v>4</x:v>
      </x:c>
      <x:c r="D131" s="31" t="n">
        <x:v>12</x:v>
      </x:c>
      <x:c r="E131" s="31" t="str">
        <x:v>写真メタデータイベント取得</x:v>
      </x:c>
      <x:c r="F131" s="31" t="str">
        <x:v>05_詳細設計書_第3分冊_文字読取・外部連携・画面仕様_第2.2版.md</x:v>
      </x:c>
      <x:c r="G131" s="31" t="str">
        <x:v>Covered</x:v>
      </x:c>
      <x:c r="H131" s="31" t="str">
        <x:v>本文・表・コード・JSON・SQL・Mermaid定義を収録</x:v>
      </x:c>
    </x:row>
    <x:row r="132" ht="15" hidden="0" customHeight="1">
      <x:c r="A132" s="31" t="str">
        <x:v>SRC-131</x:v>
      </x:c>
      <x:c r="B132" s="31" t="n">
        <x:v>2508</x:v>
      </x:c>
      <x:c r="C132" s="31" t="n">
        <x:v>4</x:v>
      </x:c>
      <x:c r="D132" s="31" t="n">
        <x:v>12</x:v>
      </x:c>
      <x:c r="E132" s="31" t="str">
        <x:v>OCR結果イベント取得</x:v>
      </x:c>
      <x:c r="F132" s="31" t="str">
        <x:v>05_詳細設計書_第3分冊_文字読取・外部連携・画面仕様_第2.2版.md</x:v>
      </x:c>
      <x:c r="G132" s="31" t="str">
        <x:v>Covered</x:v>
      </x:c>
      <x:c r="H132" s="31" t="str">
        <x:v>本文・表・コード・JSON・SQL・Mermaid定義を収録</x:v>
      </x:c>
    </x:row>
    <x:row r="133" ht="15" hidden="0" customHeight="1">
      <x:c r="A133" s="31" t="str">
        <x:v>SRC-132</x:v>
      </x:c>
      <x:c r="B133" s="31" t="n">
        <x:v>2517</x:v>
      </x:c>
      <x:c r="C133" s="31" t="n">
        <x:v>4</x:v>
      </x:c>
      <x:c r="D133" s="31" t="n">
        <x:v>12</x:v>
      </x:c>
      <x:c r="E133" s="31" t="str">
        <x:v>OCR取込用写真キャッシュ取得</x:v>
      </x:c>
      <x:c r="F133" s="31" t="str">
        <x:v>05_詳細設計書_第3分冊_文字読取・外部連携・画面仕様_第2.2版.md</x:v>
      </x:c>
      <x:c r="G133" s="31" t="str">
        <x:v>Covered</x:v>
      </x:c>
      <x:c r="H133" s="31" t="str">
        <x:v>本文・表・コード・JSON・SQL・Mermaid定義を収録</x:v>
      </x:c>
    </x:row>
    <x:row r="134" ht="15" hidden="0" customHeight="1">
      <x:c r="A134" s="31" t="str">
        <x:v>SRC-133</x:v>
      </x:c>
      <x:c r="B134" s="31" t="n">
        <x:v>2525</x:v>
      </x:c>
      <x:c r="C134" s="31" t="n">
        <x:v>3</x:v>
      </x:c>
      <x:c r="D134" s="31" t="n">
        <x:v>12</x:v>
      </x:c>
      <x:c r="E134" s="31" t="str">
        <x:v>12.3 現場アプリ API</x:v>
      </x:c>
      <x:c r="F134" s="31" t="str">
        <x:v>05_詳細設計書_第3分冊_文字読取・外部連携・画面仕様_第2.2版.md</x:v>
      </x:c>
      <x:c r="G134" s="31" t="str">
        <x:v>Covered</x:v>
      </x:c>
      <x:c r="H134" s="31" t="str">
        <x:v>本文・表・コード・JSON・SQL・Mermaid定義を収録</x:v>
      </x:c>
    </x:row>
    <x:row r="135" ht="15" hidden="0" customHeight="1">
      <x:c r="A135" s="31" t="str">
        <x:v>SRC-134</x:v>
      </x:c>
      <x:c r="B135" s="31" t="n">
        <x:v>2527</x:v>
      </x:c>
      <x:c r="C135" s="31" t="n">
        <x:v>4</x:v>
      </x:c>
      <x:c r="D135" s="31" t="n">
        <x:v>12</x:v>
      </x:c>
      <x:c r="E135" s="31" t="str">
        <x:v>出荷予定一覧</x:v>
      </x:c>
      <x:c r="F135" s="31" t="str">
        <x:v>05_詳細設計書_第3分冊_文字読取・外部連携・画面仕様_第2.2版.md</x:v>
      </x:c>
      <x:c r="G135" s="31" t="str">
        <x:v>Covered</x:v>
      </x:c>
      <x:c r="H135" s="31" t="str">
        <x:v>本文・表・コード・JSON・SQL・Mermaid定義を収録</x:v>
      </x:c>
    </x:row>
    <x:row r="136" ht="15" hidden="0" customHeight="1">
      <x:c r="A136" s="31" t="str">
        <x:v>SRC-135</x:v>
      </x:c>
      <x:c r="B136" s="31" t="n">
        <x:v>2533</x:v>
      </x:c>
      <x:c r="C136" s="31" t="n">
        <x:v>4</x:v>
      </x:c>
      <x:c r="D136" s="31" t="n">
        <x:v>12</x:v>
      </x:c>
      <x:c r="E136" s="31" t="str">
        <x:v>出荷実績一覧</x:v>
      </x:c>
      <x:c r="F136" s="31" t="str">
        <x:v>05_詳細設計書_第3分冊_文字読取・外部連携・画面仕様_第2.2版.md</x:v>
      </x:c>
      <x:c r="G136" s="31" t="str">
        <x:v>Covered</x:v>
      </x:c>
      <x:c r="H136" s="31" t="str">
        <x:v>本文・表・コード・JSON・SQL・Mermaid定義を収録</x:v>
      </x:c>
    </x:row>
    <x:row r="137" ht="15" hidden="0" customHeight="1">
      <x:c r="A137" s="31" t="str">
        <x:v>SRC-136</x:v>
      </x:c>
      <x:c r="B137" s="31" t="n">
        <x:v>2539</x:v>
      </x:c>
      <x:c r="C137" s="31" t="n">
        <x:v>4</x:v>
      </x:c>
      <x:c r="D137" s="31" t="n">
        <x:v>12</x:v>
      </x:c>
      <x:c r="E137" s="31" t="str">
        <x:v>出荷実績詳細</x:v>
      </x:c>
      <x:c r="F137" s="31" t="str">
        <x:v>05_詳細設計書_第3分冊_文字読取・外部連携・画面仕様_第2.2版.md</x:v>
      </x:c>
      <x:c r="G137" s="31" t="str">
        <x:v>Covered</x:v>
      </x:c>
      <x:c r="H137" s="31" t="str">
        <x:v>本文・表・コード・JSON・SQL・Mermaid定義を収録</x:v>
      </x:c>
    </x:row>
    <x:row r="138" ht="15" hidden="0" customHeight="1">
      <x:c r="A138" s="31" t="str">
        <x:v>SRC-137</x:v>
      </x:c>
      <x:c r="B138" s="31" t="n">
        <x:v>2545</x:v>
      </x:c>
      <x:c r="C138" s="31" t="n">
        <x:v>4</x:v>
      </x:c>
      <x:c r="D138" s="31" t="n">
        <x:v>12</x:v>
      </x:c>
      <x:c r="E138" s="31" t="str">
        <x:v>写真アップロードセッション発行</x:v>
      </x:c>
      <x:c r="F138" s="31" t="str">
        <x:v>05_詳細設計書_第3分冊_文字読取・外部連携・画面仕様_第2.2版.md</x:v>
      </x:c>
      <x:c r="G138" s="31" t="str">
        <x:v>Covered</x:v>
      </x:c>
      <x:c r="H138" s="31" t="str">
        <x:v>本文・表・コード・JSON・SQL・Mermaid定義を収録</x:v>
      </x:c>
    </x:row>
    <x:row r="139" ht="15" hidden="0" customHeight="1">
      <x:c r="A139" s="31" t="str">
        <x:v>SRC-138</x:v>
      </x:c>
      <x:c r="B139" s="31" t="n">
        <x:v>2584</x:v>
      </x:c>
      <x:c r="C139" s="31" t="n">
        <x:v>4</x:v>
      </x:c>
      <x:c r="D139" s="31" t="n">
        <x:v>12</x:v>
      </x:c>
      <x:c r="E139" s="31" t="str">
        <x:v>写真 commit</x:v>
      </x:c>
      <x:c r="F139" s="31" t="str">
        <x:v>05_詳細設計書_第3分冊_文字読取・外部連携・画面仕様_第2.2版.md</x:v>
      </x:c>
      <x:c r="G139" s="31" t="str">
        <x:v>Covered</x:v>
      </x:c>
      <x:c r="H139" s="31" t="str">
        <x:v>本文・表・コード・JSON・SQL・Mermaid定義を収録</x:v>
      </x:c>
    </x:row>
    <x:row r="140" ht="15" hidden="0" customHeight="1">
      <x:c r="A140" s="31" t="str">
        <x:v>SRC-139</x:v>
      </x:c>
      <x:c r="B140" s="31" t="n">
        <x:v>2644</x:v>
      </x:c>
      <x:c r="C140" s="31" t="n">
        <x:v>4</x:v>
      </x:c>
      <x:c r="D140" s="31" t="n">
        <x:v>12</x:v>
      </x:c>
      <x:c r="E140" s="31" t="str">
        <x:v>出荷実績に紐づく写真取得</x:v>
      </x:c>
      <x:c r="F140" s="31" t="str">
        <x:v>05_詳細設計書_第3分冊_文字読取・外部連携・画面仕様_第2.2版.md</x:v>
      </x:c>
      <x:c r="G140" s="31" t="str">
        <x:v>Covered</x:v>
      </x:c>
      <x:c r="H140" s="31" t="str">
        <x:v>本文・表・コード・JSON・SQL・Mermaid定義を収録</x:v>
      </x:c>
    </x:row>
    <x:row r="141" ht="15" hidden="0" customHeight="1">
      <x:c r="A141" s="31" t="str">
        <x:v>SRC-140</x:v>
      </x:c>
      <x:c r="B141" s="31" t="n">
        <x:v>2651</x:v>
      </x:c>
      <x:c r="C141" s="31" t="n">
        <x:v>4</x:v>
      </x:c>
      <x:c r="D141" s="31" t="n">
        <x:v>12</x:v>
      </x:c>
      <x:c r="E141" s="31" t="str">
        <x:v>出荷実績に紐づく OCR 状態取得</x:v>
      </x:c>
      <x:c r="F141" s="31" t="str">
        <x:v>05_詳細設計書_第3分冊_文字読取・外部連携・画面仕様_第2.2版.md</x:v>
      </x:c>
      <x:c r="G141" s="31" t="str">
        <x:v>Covered</x:v>
      </x:c>
      <x:c r="H141" s="31" t="str">
        <x:v>本文・表・コード・JSON・SQL・Mermaid定義を収録</x:v>
      </x:c>
    </x:row>
    <x:row r="142" ht="15" hidden="0" customHeight="1">
      <x:c r="A142" s="31" t="str">
        <x:v>SRC-141</x:v>
      </x:c>
      <x:c r="B142" s="31" t="n">
        <x:v>2677</x:v>
      </x:c>
      <x:c r="C142" s="31" t="n">
        <x:v>3</x:v>
      </x:c>
      <x:c r="D142" s="31" t="n">
        <x:v>12</x:v>
      </x:c>
      <x:c r="E142" s="31" t="str">
        <x:v>12.4 Labonity デスクトップ API</x:v>
      </x:c>
      <x:c r="F142" s="31" t="str">
        <x:v>05_詳細設計書_第3分冊_文字読取・外部連携・画面仕様_第2.2版.md</x:v>
      </x:c>
      <x:c r="G142" s="31" t="str">
        <x:v>Covered</x:v>
      </x:c>
      <x:c r="H142" s="31" t="str">
        <x:v>本文・表・コード・JSON・SQL・Mermaid定義を収録</x:v>
      </x:c>
    </x:row>
    <x:row r="143" ht="15" hidden="0" customHeight="1">
      <x:c r="A143" s="31" t="str">
        <x:v>SRC-142</x:v>
      </x:c>
      <x:c r="B143" s="31" t="n">
        <x:v>2692</x:v>
      </x:c>
      <x:c r="C143" s="31" t="n">
        <x:v>2</x:v>
      </x:c>
      <x:c r="D143" s="31" t="n">
        <x:v>13</x:v>
      </x:c>
      <x:c r="E143" s="31" t="str">
        <x:v>13. 画面仕様 / 現場アプリ</x:v>
      </x:c>
      <x:c r="F143" s="31" t="str">
        <x:v>05_詳細設計書_第3分冊_文字読取・外部連携・画面仕様_第2.2版.md</x:v>
      </x:c>
      <x:c r="G143" s="31" t="str">
        <x:v>Covered</x:v>
      </x:c>
      <x:c r="H143" s="31" t="str">
        <x:v>本文・表・コード・JSON・SQL・Mermaid定義を収録</x:v>
      </x:c>
    </x:row>
    <x:row r="144" ht="15" hidden="0" customHeight="1">
      <x:c r="A144" s="31" t="str">
        <x:v>SRC-143</x:v>
      </x:c>
      <x:c r="B144" s="31" t="n">
        <x:v>2694</x:v>
      </x:c>
      <x:c r="C144" s="31" t="n">
        <x:v>3</x:v>
      </x:c>
      <x:c r="D144" s="31" t="n">
        <x:v>13</x:v>
      </x:c>
      <x:c r="E144" s="31" t="str">
        <x:v>13.1 ログイン画面</x:v>
      </x:c>
      <x:c r="F144" s="31" t="str">
        <x:v>05_詳細設計書_第3分冊_文字読取・外部連携・画面仕様_第2.2版.md</x:v>
      </x:c>
      <x:c r="G144" s="31" t="str">
        <x:v>Covered</x:v>
      </x:c>
      <x:c r="H144" s="31" t="str">
        <x:v>本文・表・コード・JSON・SQL・Mermaid定義を収録</x:v>
      </x:c>
    </x:row>
    <x:row r="145" ht="15" hidden="0" customHeight="1">
      <x:c r="A145" s="31" t="str">
        <x:v>SRC-144</x:v>
      </x:c>
      <x:c r="B145" s="31" t="n">
        <x:v>2698</x:v>
      </x:c>
      <x:c r="C145" s="31" t="n">
        <x:v>3</x:v>
      </x:c>
      <x:c r="D145" s="31" t="n">
        <x:v>13</x:v>
      </x:c>
      <x:c r="E145" s="31" t="str">
        <x:v>13.2 出荷予定一覧画面</x:v>
      </x:c>
      <x:c r="F145" s="31" t="str">
        <x:v>05_詳細設計書_第3分冊_文字読取・外部連携・画面仕様_第2.2版.md</x:v>
      </x:c>
      <x:c r="G145" s="31" t="str">
        <x:v>Covered</x:v>
      </x:c>
      <x:c r="H145" s="31" t="str">
        <x:v>本文・表・コード・JSON・SQL・Mermaid定義を収録</x:v>
      </x:c>
    </x:row>
    <x:row r="146" ht="15" hidden="0" customHeight="1">
      <x:c r="A146" s="31" t="str">
        <x:v>SRC-145</x:v>
      </x:c>
      <x:c r="B146" s="31" t="n">
        <x:v>2710</x:v>
      </x:c>
      <x:c r="C146" s="31" t="n">
        <x:v>3</x:v>
      </x:c>
      <x:c r="D146" s="31" t="n">
        <x:v>13</x:v>
      </x:c>
      <x:c r="E146" s="31" t="str">
        <x:v>13.3 出荷予定詳細 / 出荷実績一覧画面</x:v>
      </x:c>
      <x:c r="F146" s="31" t="str">
        <x:v>05_詳細設計書_第3分冊_文字読取・外部連携・画面仕様_第2.2版.md</x:v>
      </x:c>
      <x:c r="G146" s="31" t="str">
        <x:v>Covered</x:v>
      </x:c>
      <x:c r="H146" s="31" t="str">
        <x:v>本文・表・コード・JSON・SQL・Mermaid定義を収録</x:v>
      </x:c>
    </x:row>
    <x:row r="147" ht="15" hidden="0" customHeight="1">
      <x:c r="A147" s="31" t="str">
        <x:v>SRC-146</x:v>
      </x:c>
      <x:c r="B147" s="31" t="n">
        <x:v>2723</x:v>
      </x:c>
      <x:c r="C147" s="31" t="n">
        <x:v>3</x:v>
      </x:c>
      <x:c r="D147" s="31" t="n">
        <x:v>13</x:v>
      </x:c>
      <x:c r="E147" s="31" t="str">
        <x:v>13.4 出荷実績詳細画面</x:v>
      </x:c>
      <x:c r="F147" s="31" t="str">
        <x:v>05_詳細設計書_第3分冊_文字読取・外部連携・画面仕様_第2.2版.md</x:v>
      </x:c>
      <x:c r="G147" s="31" t="str">
        <x:v>Covered</x:v>
      </x:c>
      <x:c r="H147" s="31" t="str">
        <x:v>本文・表・コード・JSON・SQL・Mermaid定義を収録</x:v>
      </x:c>
    </x:row>
    <x:row r="148" ht="15" hidden="0" customHeight="1">
      <x:c r="A148" s="31" t="str">
        <x:v>SRC-147</x:v>
      </x:c>
      <x:c r="B148" s="31" t="n">
        <x:v>2748</x:v>
      </x:c>
      <x:c r="C148" s="31" t="n">
        <x:v>3</x:v>
      </x:c>
      <x:c r="D148" s="31" t="n">
        <x:v>13</x:v>
      </x:c>
      <x:c r="E148" s="31" t="str">
        <x:v>13.5 写真登録メニュー</x:v>
      </x:c>
      <x:c r="F148" s="31" t="str">
        <x:v>05_詳細設計書_第3分冊_文字読取・外部連携・画面仕様_第2.2版.md</x:v>
      </x:c>
      <x:c r="G148" s="31" t="str">
        <x:v>Covered</x:v>
      </x:c>
      <x:c r="H148" s="31" t="str">
        <x:v>本文・表・コード・JSON・SQL・Mermaid定義を収録</x:v>
      </x:c>
    </x:row>
    <x:row r="149" ht="15" hidden="0" customHeight="1">
      <x:c r="A149" s="31" t="str">
        <x:v>SRC-148</x:v>
      </x:c>
      <x:c r="B149" s="31" t="n">
        <x:v>2784</x:v>
      </x:c>
      <x:c r="C149" s="31" t="n">
        <x:v>3</x:v>
      </x:c>
      <x:c r="D149" s="31" t="n">
        <x:v>13</x:v>
      </x:c>
      <x:c r="E149" s="31" t="str">
        <x:v>13.6 OCR黒板写真確認画面</x:v>
      </x:c>
      <x:c r="F149" s="31" t="str">
        <x:v>05_詳細設計書_第3分冊_文字読取・外部連携・画面仕様_第2.2版.md</x:v>
      </x:c>
      <x:c r="G149" s="31" t="str">
        <x:v>Covered</x:v>
      </x:c>
      <x:c r="H149" s="31" t="str">
        <x:v>本文・表・コード・JSON・SQL・Mermaid定義を収録</x:v>
      </x:c>
    </x:row>
    <x:row r="150" ht="15" hidden="0" customHeight="1">
      <x:c r="A150" s="31" t="str">
        <x:v>SRC-149</x:v>
      </x:c>
      <x:c r="B150" s="31" t="n">
        <x:v>2801</x:v>
      </x:c>
      <x:c r="C150" s="31" t="n">
        <x:v>3</x:v>
      </x:c>
      <x:c r="D150" s="31" t="n">
        <x:v>13</x:v>
      </x:c>
      <x:c r="E150" s="31" t="str">
        <x:v>13.7 写真一覧画面</x:v>
      </x:c>
      <x:c r="F150" s="31" t="str">
        <x:v>05_詳細設計書_第3分冊_文字読取・外部連携・画面仕様_第2.2版.md</x:v>
      </x:c>
      <x:c r="G150" s="31" t="str">
        <x:v>Covered</x:v>
      </x:c>
      <x:c r="H150" s="31" t="str">
        <x:v>本文・表・コード・JSON・SQL・Mermaid定義を収録</x:v>
      </x:c>
    </x:row>
    <x:row r="151" ht="15" hidden="0" customHeight="1">
      <x:c r="A151" s="31" t="str">
        <x:v>SRC-150</x:v>
      </x:c>
      <x:c r="B151" s="31" t="n">
        <x:v>2815</x:v>
      </x:c>
      <x:c r="C151" s="31" t="n">
        <x:v>3</x:v>
      </x:c>
      <x:c r="D151" s="31" t="n">
        <x:v>13</x:v>
      </x:c>
      <x:c r="E151" s="31" t="str">
        <x:v>13.8 保存完了画面</x:v>
      </x:c>
      <x:c r="F151" s="31" t="str">
        <x:v>05_詳細設計書_第3分冊_文字読取・外部連携・画面仕様_第2.2版.md</x:v>
      </x:c>
      <x:c r="G151" s="31" t="str">
        <x:v>Covered</x:v>
      </x:c>
      <x:c r="H151" s="31" t="str">
        <x:v>本文・表・コード・JSON・SQL・Mermaid定義を収録</x:v>
      </x:c>
    </x:row>
    <x:row r="152" ht="15" hidden="0" customHeight="1">
      <x:c r="A152" s="31" t="str">
        <x:v>SRC-151</x:v>
      </x:c>
      <x:c r="B152" s="31" t="n">
        <x:v>2836</x:v>
      </x:c>
      <x:c r="C152" s="31" t="n">
        <x:v>2</x:v>
      </x:c>
      <x:c r="D152" s="31" t="n">
        <x:v>14</x:v>
      </x:c>
      <x:c r="E152" s="31" t="str">
        <x:v>14. 画面仕様 / Labonity 側</x:v>
      </x:c>
      <x:c r="F152" s="31" t="str">
        <x:v>05_詳細設計書_第3分冊_文字読取・外部連携・画面仕様_第2.2版.md</x:v>
      </x:c>
      <x:c r="G152" s="31" t="str">
        <x:v>Covered</x:v>
      </x:c>
      <x:c r="H152" s="31" t="str">
        <x:v>本文・表・コード・JSON・SQL・Mermaid定義を収録</x:v>
      </x:c>
    </x:row>
    <x:row r="153" ht="15" hidden="0" customHeight="1">
      <x:c r="A153" s="31" t="str">
        <x:v>SRC-152</x:v>
      </x:c>
      <x:c r="B153" s="31" t="n">
        <x:v>2838</x:v>
      </x:c>
      <x:c r="C153" s="31" t="n">
        <x:v>3</x:v>
      </x:c>
      <x:c r="D153" s="31" t="n">
        <x:v>14</x:v>
      </x:c>
      <x:c r="E153" s="31" t="str">
        <x:v>14.1 TP採取結果入力画面</x:v>
      </x:c>
      <x:c r="F153" s="31" t="str">
        <x:v>05_詳細設計書_第3分冊_文字読取・外部連携・画面仕様_第2.2版.md</x:v>
      </x:c>
      <x:c r="G153" s="31" t="str">
        <x:v>Covered</x:v>
      </x:c>
      <x:c r="H153" s="31" t="str">
        <x:v>本文・表・コード・JSON・SQL・Mermaid定義を収録</x:v>
      </x:c>
    </x:row>
    <x:row r="154" ht="15" hidden="0" customHeight="1">
      <x:c r="A154" s="31" t="str">
        <x:v>SRC-153</x:v>
      </x:c>
      <x:c r="B154" s="31" t="n">
        <x:v>2856</x:v>
      </x:c>
      <x:c r="C154" s="31" t="n">
        <x:v>3</x:v>
      </x:c>
      <x:c r="D154" s="31" t="n">
        <x:v>14</x:v>
      </x:c>
      <x:c r="E154" s="31" t="str">
        <x:v>14.2 OCR結果確認画面</x:v>
      </x:c>
      <x:c r="F154" s="31" t="str">
        <x:v>05_詳細設計書_第3分冊_文字読取・外部連携・画面仕様_第2.2版.md</x:v>
      </x:c>
      <x:c r="G154" s="31" t="str">
        <x:v>Covered</x:v>
      </x:c>
      <x:c r="H154" s="31" t="str">
        <x:v>本文・表・コード・JSON・SQL・Mermaid定義を収録</x:v>
      </x:c>
    </x:row>
    <x:row r="155" ht="15" hidden="0" customHeight="1">
      <x:c r="A155" s="31" t="str">
        <x:v>SRC-154</x:v>
      </x:c>
      <x:c r="B155" s="31" t="n">
        <x:v>2885</x:v>
      </x:c>
      <x:c r="C155" s="31" t="n">
        <x:v>4</x:v>
      </x:c>
      <x:c r="D155" s="31" t="n">
        <x:v>14</x:v>
      </x:c>
      <x:c r="E155" s="31" t="str">
        <x:v>14.2.1 信頼度・検証結果による色分け</x:v>
      </x:c>
      <x:c r="F155" s="31" t="str">
        <x:v>05_詳細設計書_第3分冊_文字読取・外部連携・画面仕様_第2.2版.md</x:v>
      </x:c>
      <x:c r="G155" s="31" t="str">
        <x:v>Covered</x:v>
      </x:c>
      <x:c r="H155" s="31" t="str">
        <x:v>本文・表・コード・JSON・SQL・Mermaid定義を収録</x:v>
      </x:c>
    </x:row>
    <x:row r="156" ht="15" hidden="0" customHeight="1">
      <x:c r="A156" s="31" t="str">
        <x:v>SRC-155</x:v>
      </x:c>
      <x:c r="B156" s="31" t="n">
        <x:v>2897</x:v>
      </x:c>
      <x:c r="C156" s="31" t="n">
        <x:v>4</x:v>
      </x:c>
      <x:c r="D156" s="31" t="n">
        <x:v>14</x:v>
      </x:c>
      <x:c r="E156" s="31" t="str">
        <x:v>14.2.2 写真表示操作</x:v>
      </x:c>
      <x:c r="F156" s="31" t="str">
        <x:v>05_詳細設計書_第3分冊_文字読取・外部連携・画面仕様_第2.2版.md</x:v>
      </x:c>
      <x:c r="G156" s="31" t="str">
        <x:v>Covered</x:v>
      </x:c>
      <x:c r="H156" s="31" t="str">
        <x:v>本文・表・コード・JSON・SQL・Mermaid定義を収録</x:v>
      </x:c>
    </x:row>
    <x:row r="157" ht="15" hidden="0" customHeight="1">
      <x:c r="A157" s="31" t="str">
        <x:v>SRC-156</x:v>
      </x:c>
      <x:c r="B157" s="31" t="n">
        <x:v>2907</x:v>
      </x:c>
      <x:c r="C157" s="31" t="n">
        <x:v>3</x:v>
      </x:c>
      <x:c r="D157" s="31" t="n">
        <x:v>14</x:v>
      </x:c>
      <x:c r="E157" s="31" t="str">
        <x:v>14.3 反映ルール</x:v>
      </x:c>
      <x:c r="F157" s="31" t="str">
        <x:v>05_詳細設計書_第3分冊_文字読取・外部連携・画面仕様_第2.2版.md</x:v>
      </x:c>
      <x:c r="G157" s="31" t="str">
        <x:v>Covered</x:v>
      </x:c>
      <x:c r="H157" s="31" t="str">
        <x:v>本文・表・コード・JSON・SQL・Mermaid定義を収録</x:v>
      </x:c>
    </x:row>
    <x:row r="158" ht="15" hidden="0" customHeight="1">
      <x:c r="A158" s="31" t="str">
        <x:v>SRC-157</x:v>
      </x:c>
      <x:c r="B158" s="31" t="n">
        <x:v>2922</x:v>
      </x:c>
      <x:c r="C158" s="31" t="n">
        <x:v>3</x:v>
      </x:c>
      <x:c r="D158" s="31" t="n">
        <x:v>14</x:v>
      </x:c>
      <x:c r="E158" s="31" t="str">
        <x:v>14.4 画面反映表示</x:v>
      </x:c>
      <x:c r="F158" s="31" t="str">
        <x:v>05_詳細設計書_第3分冊_文字読取・外部連携・画面仕様_第2.2版.md</x:v>
      </x:c>
      <x:c r="G158" s="31" t="str">
        <x:v>Covered</x:v>
      </x:c>
      <x:c r="H158" s="31" t="str">
        <x:v>本文・表・コード・JSON・SQL・Mermaid定義を収録</x:v>
      </x:c>
    </x:row>
    <x:row r="159" ht="15" hidden="0" customHeight="1">
      <x:c r="A159" s="31" t="str">
        <x:v>SRC-158</x:v>
      </x:c>
      <x:c r="B159" s="31" t="n">
        <x:v>2931</x:v>
      </x:c>
      <x:c r="C159" s="31" t="n">
        <x:v>3</x:v>
      </x:c>
      <x:c r="D159" s="31" t="n">
        <x:v>14</x:v>
      </x:c>
      <x:c r="E159" s="31" t="str">
        <x:v>14.5 OCR結果がない場合</x:v>
      </x:c>
      <x:c r="F159" s="31" t="str">
        <x:v>05_詳細設計書_第3分冊_文字読取・外部連携・画面仕様_第2.2版.md</x:v>
      </x:c>
      <x:c r="G159" s="31" t="str">
        <x:v>Covered</x:v>
      </x:c>
      <x:c r="H159" s="31" t="str">
        <x:v>本文・表・コード・JSON・SQL・Mermaid定義を収録</x:v>
      </x:c>
    </x:row>
    <x:row r="160" ht="15" hidden="0" customHeight="1">
      <x:c r="A160" s="31" t="str">
        <x:v>SRC-159</x:v>
      </x:c>
      <x:c r="B160" s="31" t="n">
        <x:v>2945</x:v>
      </x:c>
      <x:c r="C160" s="31" t="n">
        <x:v>2</x:v>
      </x:c>
      <x:c r="D160" s="31" t="n">
        <x:v>15</x:v>
      </x:c>
      <x:c r="E160" s="31" t="str">
        <x:v>15. セキュリティ・監査</x:v>
      </x:c>
      <x:c r="F160" s="31" t="str">
        <x:v>06_詳細設計書_第4分冊_セキュリティ・運用・受入条件_第2.2版.md</x:v>
      </x:c>
      <x:c r="G160" s="31" t="str">
        <x:v>Covered</x:v>
      </x:c>
      <x:c r="H160" s="31" t="str">
        <x:v>本文・表・コード・JSON・SQL・Mermaid定義を収録</x:v>
      </x:c>
    </x:row>
    <x:row r="161" ht="15" hidden="0" customHeight="1">
      <x:c r="A161" s="31" t="str">
        <x:v>SRC-160</x:v>
      </x:c>
      <x:c r="B161" s="31" t="n">
        <x:v>2947</x:v>
      </x:c>
      <x:c r="C161" s="31" t="n">
        <x:v>3</x:v>
      </x:c>
      <x:c r="D161" s="31" t="n">
        <x:v>15</x:v>
      </x:c>
      <x:c r="E161" s="31" t="str">
        <x:v>15.1 Blob アクセス</x:v>
      </x:c>
      <x:c r="F161" s="31" t="str">
        <x:v>06_詳細設計書_第4分冊_セキュリティ・運用・受入条件_第2.2版.md</x:v>
      </x:c>
      <x:c r="G161" s="31" t="str">
        <x:v>Covered</x:v>
      </x:c>
      <x:c r="H161" s="31" t="str">
        <x:v>本文・表・コード・JSON・SQL・Mermaid定義を収録</x:v>
      </x:c>
    </x:row>
    <x:row r="162" ht="15" hidden="0" customHeight="1">
      <x:c r="A162" s="31" t="str">
        <x:v>SRC-161</x:v>
      </x:c>
      <x:c r="B162" s="31" t="n">
        <x:v>2957</x:v>
      </x:c>
      <x:c r="C162" s="31" t="n">
        <x:v>3</x:v>
      </x:c>
      <x:c r="D162" s="31" t="n">
        <x:v>15</x:v>
      </x:c>
      <x:c r="E162" s="31" t="str">
        <x:v>15.2 Labonity デスクトップのセキュリティ境界</x:v>
      </x:c>
      <x:c r="F162" s="31" t="str">
        <x:v>06_詳細設計書_第4分冊_セキュリティ・運用・受入条件_第2.2版.md</x:v>
      </x:c>
      <x:c r="G162" s="31" t="str">
        <x:v>Covered</x:v>
      </x:c>
      <x:c r="H162" s="31" t="str">
        <x:v>本文・表・コード・JSON・SQL・Mermaid定義を収録</x:v>
      </x:c>
    </x:row>
    <x:row r="163" ht="15" hidden="0" customHeight="1">
      <x:c r="A163" s="31" t="str">
        <x:v>SRC-162</x:v>
      </x:c>
      <x:c r="B163" s="31" t="n">
        <x:v>2971</x:v>
      </x:c>
      <x:c r="C163" s="31" t="n">
        <x:v>3</x:v>
      </x:c>
      <x:c r="D163" s="31" t="n">
        <x:v>15</x:v>
      </x:c>
      <x:c r="E163" s="31" t="str">
        <x:v>15.2.1 Sync Agent credential のセキュリティ境界</x:v>
      </x:c>
      <x:c r="F163" s="31" t="str">
        <x:v>06_詳細設計書_第4分冊_セキュリティ・運用・受入条件_第2.2版.md</x:v>
      </x:c>
      <x:c r="G163" s="31" t="str">
        <x:v>Covered</x:v>
      </x:c>
      <x:c r="H163" s="31" t="str">
        <x:v>本文・表・コード・JSON・SQL・Mermaid定義を収録</x:v>
      </x:c>
    </x:row>
    <x:row r="164" ht="15" hidden="0" customHeight="1">
      <x:c r="A164" s="31" t="str">
        <x:v>SRC-163</x:v>
      </x:c>
      <x:c r="B164" s="31" t="n">
        <x:v>3001</x:v>
      </x:c>
      <x:c r="C164" s="31" t="n">
        <x:v>3</x:v>
      </x:c>
      <x:c r="D164" s="31" t="n">
        <x:v>15</x:v>
      </x:c>
      <x:c r="E164" s="31" t="str">
        <x:v>15.3 監査ログ</x:v>
      </x:c>
      <x:c r="F164" s="31" t="str">
        <x:v>06_詳細設計書_第4分冊_セキュリティ・運用・受入条件_第2.2版.md</x:v>
      </x:c>
      <x:c r="G164" s="31" t="str">
        <x:v>Covered</x:v>
      </x:c>
      <x:c r="H164" s="31" t="str">
        <x:v>本文・表・コード・JSON・SQL・Mermaid定義を収録</x:v>
      </x:c>
    </x:row>
    <x:row r="165" ht="15" hidden="0" customHeight="1">
      <x:c r="A165" s="31" t="str">
        <x:v>SRC-164</x:v>
      </x:c>
      <x:c r="B165" s="31" t="n">
        <x:v>3024</x:v>
      </x:c>
      <x:c r="C165" s="31" t="n">
        <x:v>3</x:v>
      </x:c>
      <x:c r="D165" s="31" t="n">
        <x:v>15</x:v>
      </x:c>
      <x:c r="E165" s="31" t="str">
        <x:v>15.4 OCR データ保持</x:v>
      </x:c>
      <x:c r="F165" s="31" t="str">
        <x:v>06_詳細設計書_第4分冊_セキュリティ・運用・受入条件_第2.2版.md</x:v>
      </x:c>
      <x:c r="G165" s="31" t="str">
        <x:v>Covered</x:v>
      </x:c>
      <x:c r="H165" s="31" t="str">
        <x:v>本文・表・コード・JSON・SQL・Mermaid定義を収録</x:v>
      </x:c>
    </x:row>
    <x:row r="166" ht="15" hidden="0" customHeight="1">
      <x:c r="A166" s="31" t="str">
        <x:v>SRC-165</x:v>
      </x:c>
      <x:c r="B166" s="31" t="n">
        <x:v>3036</x:v>
      </x:c>
      <x:c r="C166" s="31" t="n">
        <x:v>3</x:v>
      </x:c>
      <x:c r="D166" s="31" t="n">
        <x:v>15</x:v>
      </x:c>
      <x:c r="E166" s="31" t="str">
        <x:v>15.5 OCR 精度改善のための記録</x:v>
      </x:c>
      <x:c r="F166" s="31" t="str">
        <x:v>06_詳細設計書_第4分冊_セキュリティ・運用・受入条件_第2.2版.md</x:v>
      </x:c>
      <x:c r="G166" s="31" t="str">
        <x:v>Covered</x:v>
      </x:c>
      <x:c r="H166" s="31" t="str">
        <x:v>本文・表・コード・JSON・SQL・Mermaid定義を収録</x:v>
      </x:c>
    </x:row>
    <x:row r="167" ht="15" hidden="0" customHeight="1">
      <x:c r="A167" s="31" t="str">
        <x:v>SRC-166</x:v>
      </x:c>
      <x:c r="B167" s="31" t="n">
        <x:v>3050</x:v>
      </x:c>
      <x:c r="C167" s="31" t="n">
        <x:v>3</x:v>
      </x:c>
      <x:c r="D167" s="31" t="n">
        <x:v>15</x:v>
      </x:c>
      <x:c r="E167" s="31" t="str">
        <x:v>15.6 OCR 修正値の二次利用制御</x:v>
      </x:c>
      <x:c r="F167" s="31" t="str">
        <x:v>06_詳細設計書_第4分冊_セキュリティ・運用・受入条件_第2.2版.md</x:v>
      </x:c>
      <x:c r="G167" s="31" t="str">
        <x:v>Covered</x:v>
      </x:c>
      <x:c r="H167" s="31" t="str">
        <x:v>本文・表・コード・JSON・SQL・Mermaid定義を収録</x:v>
      </x:c>
    </x:row>
    <x:row r="168" ht="15" hidden="0" customHeight="1">
      <x:c r="A168" s="31" t="str">
        <x:v>SRC-167</x:v>
      </x:c>
      <x:c r="B168" s="31" t="n">
        <x:v>3066</x:v>
      </x:c>
      <x:c r="C168" s="31" t="n">
        <x:v>2</x:v>
      </x:c>
      <x:c r="D168" s="31" t="n">
        <x:v>16</x:v>
      </x:c>
      <x:c r="E168" s="31" t="str">
        <x:v>16. オフライン・エラー処理</x:v>
      </x:c>
      <x:c r="F168" s="31" t="str">
        <x:v>06_詳細設計書_第4分冊_セキュリティ・運用・受入条件_第2.2版.md</x:v>
      </x:c>
      <x:c r="G168" s="31" t="str">
        <x:v>Covered</x:v>
      </x:c>
      <x:c r="H168" s="31" t="str">
        <x:v>本文・表・コード・JSON・SQL・Mermaid定義を収録</x:v>
      </x:c>
    </x:row>
    <x:row r="169" ht="15" hidden="0" customHeight="1">
      <x:c r="A169" s="31" t="str">
        <x:v>SRC-168</x:v>
      </x:c>
      <x:c r="B169" s="31" t="n">
        <x:v>3068</x:v>
      </x:c>
      <x:c r="C169" s="31" t="n">
        <x:v>3</x:v>
      </x:c>
      <x:c r="D169" s="31" t="n">
        <x:v>16</x:v>
      </x:c>
      <x:c r="E169" s="31" t="str">
        <x:v>16.1 現場アプリ</x:v>
      </x:c>
      <x:c r="F169" s="31" t="str">
        <x:v>06_詳細設計書_第4分冊_セキュリティ・運用・受入条件_第2.2版.md</x:v>
      </x:c>
      <x:c r="G169" s="31" t="str">
        <x:v>Covered</x:v>
      </x:c>
      <x:c r="H169" s="31" t="str">
        <x:v>本文・表・コード・JSON・SQL・Mermaid定義を収録</x:v>
      </x:c>
    </x:row>
    <x:row r="170" ht="15" hidden="0" customHeight="1">
      <x:c r="A170" s="31" t="str">
        <x:v>SRC-169</x:v>
      </x:c>
      <x:c r="B170" s="31" t="n">
        <x:v>3082</x:v>
      </x:c>
      <x:c r="C170" s="31" t="n">
        <x:v>3</x:v>
      </x:c>
      <x:c r="D170" s="31" t="n">
        <x:v>16</x:v>
      </x:c>
      <x:c r="E170" s="31" t="str">
        <x:v>16.2 クラウド OCR</x:v>
      </x:c>
      <x:c r="F170" s="31" t="str">
        <x:v>06_詳細設計書_第4分冊_セキュリティ・運用・受入条件_第2.2版.md</x:v>
      </x:c>
      <x:c r="G170" s="31" t="str">
        <x:v>Covered</x:v>
      </x:c>
      <x:c r="H170" s="31" t="str">
        <x:v>本文・表・コード・JSON・SQL・Mermaid定義を収録</x:v>
      </x:c>
    </x:row>
    <x:row r="171" ht="15" hidden="0" customHeight="1">
      <x:c r="A171" s="31" t="str">
        <x:v>SRC-170</x:v>
      </x:c>
      <x:c r="B171" s="31" t="n">
        <x:v>3093</x:v>
      </x:c>
      <x:c r="C171" s="31" t="n">
        <x:v>3</x:v>
      </x:c>
      <x:c r="D171" s="31" t="n">
        <x:v>16</x:v>
      </x:c>
      <x:c r="E171" s="31" t="str">
        <x:v>16.3 Sync Agent</x:v>
      </x:c>
      <x:c r="F171" s="31" t="str">
        <x:v>06_詳細設計書_第4分冊_セキュリティ・運用・受入条件_第2.2版.md</x:v>
      </x:c>
      <x:c r="G171" s="31" t="str">
        <x:v>Covered</x:v>
      </x:c>
      <x:c r="H171" s="31" t="str">
        <x:v>本文・表・コード・JSON・SQL・Mermaid定義を収録</x:v>
      </x:c>
    </x:row>
    <x:row r="172" ht="15" hidden="0" customHeight="1">
      <x:c r="A172" s="31" t="str">
        <x:v>SRC-171</x:v>
      </x:c>
      <x:c r="B172" s="31" t="n">
        <x:v>3117</x:v>
      </x:c>
      <x:c r="C172" s="31" t="n">
        <x:v>3</x:v>
      </x:c>
      <x:c r="D172" s="31" t="n">
        <x:v>16</x:v>
      </x:c>
      <x:c r="E172" s="31" t="str">
        <x:v>16.4 Labonity OCR 取込</x:v>
      </x:c>
      <x:c r="F172" s="31" t="str">
        <x:v>06_詳細設計書_第4分冊_セキュリティ・運用・受入条件_第2.2版.md</x:v>
      </x:c>
      <x:c r="G172" s="31" t="str">
        <x:v>Covered</x:v>
      </x:c>
      <x:c r="H172" s="31" t="str">
        <x:v>本文・表・コード・JSON・SQL・Mermaid定義を収録</x:v>
      </x:c>
    </x:row>
    <x:row r="173" ht="15" hidden="0" customHeight="1">
      <x:c r="A173" s="31" t="str">
        <x:v>SRC-172</x:v>
      </x:c>
      <x:c r="B173" s="31" t="n">
        <x:v>3133</x:v>
      </x:c>
      <x:c r="C173" s="31" t="n">
        <x:v>3</x:v>
      </x:c>
      <x:c r="D173" s="31" t="n">
        <x:v>16</x:v>
      </x:c>
      <x:c r="E173" s="31" t="str">
        <x:v>16.5 ローカル写真自動保存のエラー処理</x:v>
      </x:c>
      <x:c r="F173" s="31" t="str">
        <x:v>06_詳細設計書_第4分冊_セキュリティ・運用・受入条件_第2.2版.md</x:v>
      </x:c>
      <x:c r="G173" s="31" t="str">
        <x:v>Covered</x:v>
      </x:c>
      <x:c r="H173" s="31" t="str">
        <x:v>本文・表・コード・JSON・SQL・Mermaid定義を収録</x:v>
      </x:c>
    </x:row>
    <x:row r="174" ht="15" hidden="0" customHeight="1">
      <x:c r="A174" s="31" t="str">
        <x:v>SRC-173</x:v>
      </x:c>
      <x:c r="B174" s="31" t="n">
        <x:v>3149</x:v>
      </x:c>
      <x:c r="C174" s="31" t="n">
        <x:v>2</x:v>
      </x:c>
      <x:c r="D174" s="31" t="n">
        <x:v>17</x:v>
      </x:c>
      <x:c r="E174" s="31" t="str">
        <x:v>17. 受入条件</x:v>
      </x:c>
      <x:c r="F174" s="31" t="str">
        <x:v>06_詳細設計書_第4分冊_セキュリティ・運用・受入条件_第2.2版.md</x:v>
      </x:c>
      <x:c r="G174" s="31" t="str">
        <x:v>Covered</x:v>
      </x:c>
      <x:c r="H174" s="31" t="str">
        <x:v>本文・表・コード・JSON・SQL・Mermaid定義を収録</x:v>
      </x:c>
    </x:row>
    <x:row r="175" ht="15" hidden="0" customHeight="1">
      <x:c r="A175" s="31" t="str">
        <x:v>SRC-174</x:v>
      </x:c>
      <x:c r="B175" s="31" t="n">
        <x:v>3276</x:v>
      </x:c>
      <x:c r="C175" s="31" t="n">
        <x:v>2</x:v>
      </x:c>
      <x:c r="D175" s="31" t="n">
        <x:v>18</x:v>
      </x:c>
      <x:c r="E175" s="31" t="str">
        <x:v>18. 実装メモ</x:v>
      </x:c>
      <x:c r="F175" s="31" t="str">
        <x:v>06_詳細設計書_第4分冊_セキュリティ・運用・受入条件_第2.2版.md</x:v>
      </x:c>
      <x:c r="G175" s="31" t="str">
        <x:v>Covered</x:v>
      </x:c>
      <x:c r="H175" s="31" t="str">
        <x:v>本文・表・コード・JSON・SQL・Mermaid定義を収録</x:v>
      </x:c>
    </x:row>
    <x:row r="176" ht="15" hidden="0" customHeight="1">
      <x:c r="A176" s="31" t="str">
        <x:v>SRC-175</x:v>
      </x:c>
      <x:c r="B176" s="31" t="n">
        <x:v>3278</x:v>
      </x:c>
      <x:c r="C176" s="31" t="n">
        <x:v>3</x:v>
      </x:c>
      <x:c r="D176" s="31" t="n">
        <x:v>18</x:v>
      </x:c>
      <x:c r="E176" s="31" t="str">
        <x:v>18.1 必須実装</x:v>
      </x:c>
      <x:c r="F176" s="31" t="str">
        <x:v>06_詳細設計書_第4分冊_セキュリティ・運用・受入条件_第2.2版.md</x:v>
      </x:c>
      <x:c r="G176" s="31" t="str">
        <x:v>Covered</x:v>
      </x:c>
      <x:c r="H176" s="31" t="str">
        <x:v>本文・表・コード・JSON・SQL・Mermaid定義を収録</x:v>
      </x:c>
    </x:row>
    <x:row r="177" ht="15" hidden="0" customHeight="1">
      <x:c r="A177" s="31" t="str">
        <x:v>SRC-176</x:v>
      </x:c>
      <x:c r="B177" s="31" t="n">
        <x:v>3328</x:v>
      </x:c>
      <x:c r="C177" s="31" t="n">
        <x:v>3</x:v>
      </x:c>
      <x:c r="D177" s="31" t="n">
        <x:v>18</x:v>
      </x:c>
      <x:c r="E177" s="31" t="str">
        <x:v>18.2 対象外</x:v>
      </x:c>
      <x:c r="F177" s="31" t="str">
        <x:v>06_詳細設計書_第4分冊_セキュリティ・運用・受入条件_第2.2版.md</x:v>
      </x:c>
      <x:c r="G177" s="31" t="str">
        <x:v>Covered</x:v>
      </x:c>
      <x:c r="H177" s="31" t="str">
        <x:v>本文・表・コード・JSON・SQL・Mermaid定義を収録</x:v>
      </x:c>
    </x:row>
    <x:row r="178" ht="15" hidden="0" customHeight="1">
      <x:c r="A178" s="31" t="str">
        <x:v>SRC-177</x:v>
      </x:c>
      <x:c r="B178" s="31" t="n">
        <x:v>3350</x:v>
      </x:c>
      <x:c r="C178" s="31" t="n">
        <x:v>3</x:v>
      </x:c>
      <x:c r="D178" s="31" t="n">
        <x:v>18</x:v>
      </x:c>
      <x:c r="E178" s="31" t="str">
        <x:v>18.3 最終ルール</x:v>
      </x:c>
      <x:c r="F178" s="31" t="str">
        <x:v>06_詳細設計書_第4分冊_セキュリティ・運用・受入条件_第2.2版.md</x:v>
      </x:c>
      <x:c r="G178" s="31" t="str">
        <x:v>Covered</x:v>
      </x:c>
      <x:c r="H178" s="31" t="str">
        <x:v>本文・表・コード・JSON・SQL・Mermaid定義を収録</x:v>
      </x:c>
    </x:row>
    <x:row r="179" ht="15" hidden="0" customHeight="1">
      <x:c r="A179" s="31" t="str">
        <x:v>SRC-178</x:v>
      </x:c>
      <x:c r="B179" s="31" t="n">
        <x:v>3377</x:v>
      </x:c>
      <x:c r="C179" s="31" t="n">
        <x:v>2</x:v>
      </x:c>
      <x:c r="D179" s="31" t="n">
        <x:v>19</x:v>
      </x:c>
      <x:c r="E179" s="31" t="str">
        <x:v>19. ローカル写真自動保存・出荷別JPEGエクスポート詳細設計</x:v>
      </x:c>
      <x:c r="F179" s="31" t="str">
        <x:v>07_詳細設計書_第5分冊_同期機能・データベース定義_第2.2版.md</x:v>
      </x:c>
      <x:c r="G179" s="31" t="str">
        <x:v>Covered</x:v>
      </x:c>
      <x:c r="H179" s="31" t="str">
        <x:v>本文・表・コード・JSON・SQL・Mermaid定義を収録</x:v>
      </x:c>
    </x:row>
    <x:row r="180" ht="15" hidden="0" customHeight="1">
      <x:c r="A180" s="31" t="str">
        <x:v>SRC-179</x:v>
      </x:c>
      <x:c r="B180" s="31" t="n">
        <x:v>3379</x:v>
      </x:c>
      <x:c r="C180" s="31" t="n">
        <x:v>3</x:v>
      </x:c>
      <x:c r="D180" s="31" t="n">
        <x:v>19</x:v>
      </x:c>
      <x:c r="E180" s="31" t="str">
        <x:v>19.1 結論</x:v>
      </x:c>
      <x:c r="F180" s="31" t="str">
        <x:v>07_詳細設計書_第5分冊_同期機能・データベース定義_第2.2版.md</x:v>
      </x:c>
      <x:c r="G180" s="31" t="str">
        <x:v>Covered</x:v>
      </x:c>
      <x:c r="H180" s="31" t="str">
        <x:v>本文・表・コード・JSON・SQL・Mermaid定義を収録</x:v>
      </x:c>
    </x:row>
    <x:row r="181" ht="15" hidden="0" customHeight="1">
      <x:c r="A181" s="31" t="str">
        <x:v>SRC-180</x:v>
      </x:c>
      <x:c r="B181" s="31" t="n">
        <x:v>3401</x:v>
      </x:c>
      <x:c r="C181" s="31" t="n">
        <x:v>3</x:v>
      </x:c>
      <x:c r="D181" s="31" t="n">
        <x:v>19</x:v>
      </x:c>
      <x:c r="E181" s="31" t="str">
        <x:v>19.2 採用方式</x:v>
      </x:c>
      <x:c r="F181" s="31" t="str">
        <x:v>07_詳細設計書_第5分冊_同期機能・データベース定義_第2.2版.md</x:v>
      </x:c>
      <x:c r="G181" s="31" t="str">
        <x:v>Covered</x:v>
      </x:c>
      <x:c r="H181" s="31" t="str">
        <x:v>本文・表・コード・JSON・SQL・Mermaid定義を収録</x:v>
      </x:c>
    </x:row>
    <x:row r="182" ht="15" hidden="0" customHeight="1">
      <x:c r="A182" s="31" t="str">
        <x:v>SRC-181</x:v>
      </x:c>
      <x:c r="B182" s="31" t="n">
        <x:v>3413</x:v>
      </x:c>
      <x:c r="C182" s="31" t="n">
        <x:v>3</x:v>
      </x:c>
      <x:c r="D182" s="31" t="n">
        <x:v>19</x:v>
      </x:c>
      <x:c r="E182" s="31" t="str">
        <x:v>19.3 保存対象</x:v>
      </x:c>
      <x:c r="F182" s="31" t="str">
        <x:v>07_詳細設計書_第5分冊_同期機能・データベース定義_第2.2版.md</x:v>
      </x:c>
      <x:c r="G182" s="31" t="str">
        <x:v>Covered</x:v>
      </x:c>
      <x:c r="H182" s="31" t="str">
        <x:v>本文・表・コード・JSON・SQL・Mermaid定義を収録</x:v>
      </x:c>
    </x:row>
    <x:row r="183" ht="15" hidden="0" customHeight="1">
      <x:c r="A183" s="31" t="str">
        <x:v>SRC-182</x:v>
      </x:c>
      <x:c r="B183" s="31" t="n">
        <x:v>3424</x:v>
      </x:c>
      <x:c r="C183" s="31" t="n">
        <x:v>3</x:v>
      </x:c>
      <x:c r="D183" s="31" t="n">
        <x:v>19</x:v>
      </x:c>
      <x:c r="E183" s="31" t="str">
        <x:v>19.4 ローカル保存タイミング</x:v>
      </x:c>
      <x:c r="F183" s="31" t="str">
        <x:v>07_詳細設計書_第5分冊_同期機能・データベース定義_第2.2版.md</x:v>
      </x:c>
      <x:c r="G183" s="31" t="str">
        <x:v>Covered</x:v>
      </x:c>
      <x:c r="H183" s="31" t="str">
        <x:v>本文・表・コード・JSON・SQL・Mermaid定義を収録</x:v>
      </x:c>
    </x:row>
    <x:row r="184" ht="15" hidden="0" customHeight="1">
      <x:c r="A184" s="31" t="str">
        <x:v>SRC-183</x:v>
      </x:c>
      <x:c r="B184" s="31" t="n">
        <x:v>3435</x:v>
      </x:c>
      <x:c r="C184" s="31" t="n">
        <x:v>3</x:v>
      </x:c>
      <x:c r="D184" s="31" t="n">
        <x:v>19</x:v>
      </x:c>
      <x:c r="E184" s="31" t="str">
        <x:v>19.5 ファイル書き込み手順</x:v>
      </x:c>
      <x:c r="F184" s="31" t="str">
        <x:v>07_詳細設計書_第5分冊_同期機能・データベース定義_第2.2版.md</x:v>
      </x:c>
      <x:c r="G184" s="31" t="str">
        <x:v>Covered</x:v>
      </x:c>
      <x:c r="H184" s="31" t="str">
        <x:v>本文・表・コード・JSON・SQL・Mermaid定義を収録</x:v>
      </x:c>
    </x:row>
    <x:row r="185" ht="15" hidden="0" customHeight="1">
      <x:c r="A185" s="31" t="str">
        <x:v>SRC-184</x:v>
      </x:c>
      <x:c r="B185" s="31" t="n">
        <x:v>3450</x:v>
      </x:c>
      <x:c r="C185" s="31" t="n">
        <x:v>3</x:v>
      </x:c>
      <x:c r="D185" s="31" t="n">
        <x:v>19</x:v>
      </x:c>
      <x:c r="E185" s="31" t="str">
        <x:v>19.6 フォルダ分類設計</x:v>
      </x:c>
      <x:c r="F185" s="31" t="str">
        <x:v>07_詳細設計書_第5分冊_同期機能・データベース定義_第2.2版.md</x:v>
      </x:c>
      <x:c r="G185" s="31" t="str">
        <x:v>Covered</x:v>
      </x:c>
      <x:c r="H185" s="31" t="str">
        <x:v>本文・表・コード・JSON・SQL・Mermaid定義を収録</x:v>
      </x:c>
    </x:row>
    <x:row r="186" ht="15" hidden="0" customHeight="1">
      <x:c r="A186" s="31" t="str">
        <x:v>SRC-185</x:v>
      </x:c>
      <x:c r="B186" s="31" t="n">
        <x:v>3479</x:v>
      </x:c>
      <x:c r="C186" s="31" t="n">
        <x:v>3</x:v>
      </x:c>
      <x:c r="D186" s="31" t="n">
        <x:v>19</x:v>
      </x:c>
      <x:c r="E186" s="31" t="str">
        <x:v>19.7 ファイル命名設計</x:v>
      </x:c>
      <x:c r="F186" s="31" t="str">
        <x:v>07_詳細設計書_第5分冊_同期機能・データベース定義_第2.2版.md</x:v>
      </x:c>
      <x:c r="G186" s="31" t="str">
        <x:v>Covered</x:v>
      </x:c>
      <x:c r="H186" s="31" t="str">
        <x:v>本文・表・コード・JSON・SQL・Mermaid定義を収録</x:v>
      </x:c>
    </x:row>
    <x:row r="187" ht="15" hidden="0" customHeight="1">
      <x:c r="A187" s="31" t="str">
        <x:v>SRC-186</x:v>
      </x:c>
      <x:c r="B187" s="31" t="n">
        <x:v>3497</x:v>
      </x:c>
      <x:c r="C187" s="31" t="n">
        <x:v>3</x:v>
      </x:c>
      <x:c r="D187" s="31" t="n">
        <x:v>19</x:v>
      </x:c>
      <x:c r="E187" s="31" t="str">
        <x:v>19.8 JPEG 正規化仕様</x:v>
      </x:c>
      <x:c r="F187" s="31" t="str">
        <x:v>07_詳細設計書_第5分冊_同期機能・データベース定義_第2.2版.md</x:v>
      </x:c>
      <x:c r="G187" s="31" t="str">
        <x:v>Covered</x:v>
      </x:c>
      <x:c r="H187" s="31" t="str">
        <x:v>本文・表・コード・JSON・SQL・Mermaid定義を収録</x:v>
      </x:c>
    </x:row>
    <x:row r="188" ht="15" hidden="0" customHeight="1">
      <x:c r="A188" s="31" t="str">
        <x:v>SRC-187</x:v>
      </x:c>
      <x:c r="B188" s="31" t="n">
        <x:v>3510</x:v>
      </x:c>
      <x:c r="C188" s="31" t="n">
        <x:v>3</x:v>
      </x:c>
      <x:c r="D188" s="31" t="n">
        <x:v>19</x:v>
      </x:c>
      <x:c r="E188" s="31" t="str">
        <x:v>19.9 manifest 出力</x:v>
      </x:c>
      <x:c r="F188" s="31" t="str">
        <x:v>07_詳細設計書_第5分冊_同期機能・データベース定義_第2.2版.md</x:v>
      </x:c>
      <x:c r="G188" s="31" t="str">
        <x:v>Covered</x:v>
      </x:c>
      <x:c r="H188" s="31" t="str">
        <x:v>本文・表・コード・JSON・SQL・Mermaid定義を収録</x:v>
      </x:c>
    </x:row>
    <x:row r="189" ht="15" hidden="0" customHeight="1">
      <x:c r="A189" s="31" t="str">
        <x:v>SRC-188</x:v>
      </x:c>
      <x:c r="B189" s="31" t="n">
        <x:v>3546</x:v>
      </x:c>
      <x:c r="C189" s="31" t="n">
        <x:v>3</x:v>
      </x:c>
      <x:c r="D189" s="31" t="n">
        <x:v>19</x:v>
      </x:c>
      <x:c r="E189" s="31" t="str">
        <x:v>19.10 Labonity 実装ルール</x:v>
      </x:c>
      <x:c r="F189" s="31" t="str">
        <x:v>07_詳細設計書_第5分冊_同期機能・データベース定義_第2.2版.md</x:v>
      </x:c>
      <x:c r="G189" s="31" t="str">
        <x:v>Covered</x:v>
      </x:c>
      <x:c r="H189" s="31" t="str">
        <x:v>本文・表・コード・JSON・SQL・Mermaid定義を収録</x:v>
      </x:c>
    </x:row>
    <x:row r="190" ht="15" hidden="0" customHeight="1">
      <x:c r="A190" s="31" t="str">
        <x:v>SRC-189</x:v>
      </x:c>
      <x:c r="B190" s="31" t="n">
        <x:v>3568</x:v>
      </x:c>
      <x:c r="C190" s="31" t="n">
        <x:v>3</x:v>
      </x:c>
      <x:c r="D190" s="31" t="n">
        <x:v>19</x:v>
      </x:c>
      <x:c r="E190" s="31" t="str">
        <x:v>19.11 Sync Agent の設定例</x:v>
      </x:c>
      <x:c r="F190" s="31" t="str">
        <x:v>07_詳細設計書_第5分冊_同期機能・データベース定義_第2.2版.md</x:v>
      </x:c>
      <x:c r="G190" s="31" t="str">
        <x:v>Covered</x:v>
      </x:c>
      <x:c r="H190" s="31" t="str">
        <x:v>本文・表・コード・JSON・SQL・Mermaid定義を収録</x:v>
      </x:c>
    </x:row>
    <x:row r="191" ht="15" hidden="0" customHeight="1">
      <x:c r="A191" s="31" t="str">
        <x:v>SRC-190</x:v>
      </x:c>
      <x:c r="B191" s="31" t="n">
        <x:v>3611</x:v>
      </x:c>
      <x:c r="C191" s="31" t="n">
        <x:v>3</x:v>
      </x:c>
      <x:c r="D191" s="31" t="n">
        <x:v>19</x:v>
      </x:c>
      <x:c r="E191" s="31" t="str">
        <x:v>19.12 セキュリティ</x:v>
      </x:c>
      <x:c r="F191" s="31" t="str">
        <x:v>07_詳細設計書_第5分冊_同期機能・データベース定義_第2.2版.md</x:v>
      </x:c>
      <x:c r="G191" s="31" t="str">
        <x:v>Covered</x:v>
      </x:c>
      <x:c r="H191" s="31" t="str">
        <x:v>本文・表・コード・JSON・SQL・Mermaid定義を収録</x:v>
      </x:c>
    </x:row>
    <x:row r="192" ht="15" hidden="0" customHeight="1">
      <x:c r="A192" s="31" t="str">
        <x:v>SRC-191</x:v>
      </x:c>
      <x:c r="B192" s="31" t="n">
        <x:v>3622</x:v>
      </x:c>
      <x:c r="C192" s="31" t="n">
        <x:v>3</x:v>
      </x:c>
      <x:c r="D192" s="31" t="n">
        <x:v>19</x:v>
      </x:c>
      <x:c r="E192" s="31" t="str">
        <x:v>19.13 非機能目標</x:v>
      </x:c>
      <x:c r="F192" s="31" t="str">
        <x:v>07_詳細設計書_第5分冊_同期機能・データベース定義_第2.2版.md</x:v>
      </x:c>
      <x:c r="G192" s="31" t="str">
        <x:v>Covered</x:v>
      </x:c>
      <x:c r="H192" s="31" t="str">
        <x:v>本文・表・コード・JSON・SQL・Mermaid定義を収録</x:v>
      </x:c>
    </x:row>
    <x:row r="193" ht="15" hidden="0" customHeight="1">
      <x:c r="A193" s="31" t="str">
        <x:v>SRC-192</x:v>
      </x:c>
      <x:c r="B193" s="31" t="n">
        <x:v>3633</x:v>
      </x:c>
      <x:c r="C193" s="31" t="n">
        <x:v>3</x:v>
      </x:c>
      <x:c r="D193" s="31" t="n">
        <x:v>19</x:v>
      </x:c>
      <x:c r="E193" s="31" t="str">
        <x:v>19.14 実装順序</x:v>
      </x:c>
      <x:c r="F193" s="31" t="str">
        <x:v>07_詳細設計書_第5分冊_同期機能・データベース定義_第2.2版.md</x:v>
      </x:c>
      <x:c r="G193" s="31" t="str">
        <x:v>Covered</x:v>
      </x:c>
      <x:c r="H193" s="31" t="str">
        <x:v>本文・表・コード・JSON・SQL・Mermaid定義を収録</x:v>
      </x:c>
    </x:row>
    <x:row r="194" ht="15" hidden="0" customHeight="1">
      <x:c r="A194" s="31" t="str">
        <x:v>SRC-193</x:v>
      </x:c>
      <x:c r="B194" s="31" t="n">
        <x:v>3644</x:v>
      </x:c>
      <x:c r="C194" s="31" t="n">
        <x:v>3</x:v>
      </x:c>
      <x:c r="D194" s="31" t="n">
        <x:v>19</x:v>
      </x:c>
      <x:c r="E194" s="31" t="str">
        <x:v>19.15 ローカル写真自動保存のルール</x:v>
      </x:c>
      <x:c r="F194" s="31" t="str">
        <x:v>07_詳細設計書_第5分冊_同期機能・データベース定義_第2.2版.md</x:v>
      </x:c>
      <x:c r="G194" s="31" t="str">
        <x:v>Covered</x:v>
      </x:c>
      <x:c r="H194" s="31" t="str">
        <x:v>本文・表・コード・JSON・SQL・Mermaid定義を収録</x:v>
      </x:c>
    </x:row>
    <x:row r="195" ht="26.399999618530273" hidden="0" customHeight="1">
      <x:c r="A195" s="31" t="str">
        <x:v>SRC-194</x:v>
      </x:c>
      <x:c r="B195" s="31" t="n">
        <x:v>3662</x:v>
      </x:c>
      <x:c r="C195" s="31" t="n">
        <x:v>2</x:v>
      </x:c>
      <x:c r="D195" s="31" t="n">
        <x:v>20</x:v>
      </x:c>
      <x:c r="E195" s="31" t="str">
        <x:v>20. Sync Agent サーバー配置・LibLocal.xml 起点DB接続・写真保存パス指定詳細設計</x:v>
      </x:c>
      <x:c r="F195" s="31" t="str">
        <x:v>07_詳細設計書_第5分冊_同期機能・データベース定義_第2.2版.md</x:v>
      </x:c>
      <x:c r="G195" s="31" t="str">
        <x:v>Covered</x:v>
      </x:c>
      <x:c r="H195" s="31" t="str">
        <x:v>本文・表・コード・JSON・SQL・Mermaid定義を収録</x:v>
      </x:c>
    </x:row>
    <x:row r="196" ht="15" hidden="0" customHeight="1">
      <x:c r="A196" s="31" t="str">
        <x:v>SRC-195</x:v>
      </x:c>
      <x:c r="B196" s="31" t="n">
        <x:v>3664</x:v>
      </x:c>
      <x:c r="C196" s="31" t="n">
        <x:v>3</x:v>
      </x:c>
      <x:c r="D196" s="31" t="n">
        <x:v>20</x:v>
      </x:c>
      <x:c r="E196" s="31" t="str">
        <x:v>20.1 結論</x:v>
      </x:c>
      <x:c r="F196" s="31" t="str">
        <x:v>07_詳細設計書_第5分冊_同期機能・データベース定義_第2.2版.md</x:v>
      </x:c>
      <x:c r="G196" s="31" t="str">
        <x:v>Covered</x:v>
      </x:c>
      <x:c r="H196" s="31" t="str">
        <x:v>本文・表・コード・JSON・SQL・Mermaid定義を収録</x:v>
      </x:c>
    </x:row>
    <x:row r="197" ht="15" hidden="0" customHeight="1">
      <x:c r="A197" s="31" t="str">
        <x:v>SRC-196</x:v>
      </x:c>
      <x:c r="B197" s="31" t="n">
        <x:v>3684</x:v>
      </x:c>
      <x:c r="C197" s="31" t="n">
        <x:v>3</x:v>
      </x:c>
      <x:c r="D197" s="31" t="n">
        <x:v>20</x:v>
      </x:c>
      <x:c r="E197" s="31" t="str">
        <x:v>20.2 Sync Agent の配置ルール</x:v>
      </x:c>
      <x:c r="F197" s="31" t="str">
        <x:v>07_詳細設計書_第5分冊_同期機能・データベース定義_第2.2版.md</x:v>
      </x:c>
      <x:c r="G197" s="31" t="str">
        <x:v>Covered</x:v>
      </x:c>
      <x:c r="H197" s="31" t="str">
        <x:v>本文・表・コード・JSON・SQL・Mermaid定義を収録</x:v>
      </x:c>
    </x:row>
    <x:row r="198" ht="15" hidden="0" customHeight="1">
      <x:c r="A198" s="31" t="str">
        <x:v>SRC-197</x:v>
      </x:c>
      <x:c r="B198" s="31" t="n">
        <x:v>3698</x:v>
      </x:c>
      <x:c r="C198" s="31" t="n">
        <x:v>3</x:v>
      </x:c>
      <x:c r="D198" s="31" t="n">
        <x:v>20</x:v>
      </x:c>
      <x:c r="E198" s="31" t="str">
        <x:v>20.3 サーバー配置を標準にする理由</x:v>
      </x:c>
      <x:c r="F198" s="31" t="str">
        <x:v>07_詳細設計書_第5分冊_同期機能・データベース定義_第2.2版.md</x:v>
      </x:c>
      <x:c r="G198" s="31" t="str">
        <x:v>Covered</x:v>
      </x:c>
      <x:c r="H198" s="31" t="str">
        <x:v>本文・表・コード・JSON・SQL・Mermaid定義を収録</x:v>
      </x:c>
    </x:row>
    <x:row r="199" ht="15" hidden="0" customHeight="1">
      <x:c r="A199" s="31" t="str">
        <x:v>SRC-198</x:v>
      </x:c>
      <x:c r="B199" s="31" t="n">
        <x:v>3710</x:v>
      </x:c>
      <x:c r="C199" s="31" t="n">
        <x:v>3</x:v>
      </x:c>
      <x:c r="D199" s="31" t="n">
        <x:v>20</x:v>
      </x:c>
      <x:c r="E199" s="31" t="str">
        <x:v>20.4 Labonity 設定ファイルの解決方式</x:v>
      </x:c>
      <x:c r="F199" s="31" t="str">
        <x:v>07_詳細設計書_第5分冊_同期機能・データベース定義_第2.2版.md</x:v>
      </x:c>
      <x:c r="G199" s="31" t="str">
        <x:v>Covered</x:v>
      </x:c>
      <x:c r="H199" s="31" t="str">
        <x:v>本文・表・コード・JSON・SQL・Mermaid定義を収録</x:v>
      </x:c>
    </x:row>
    <x:row r="200" ht="15" hidden="0" customHeight="1">
      <x:c r="A200" s="31" t="str">
        <x:v>SRC-199</x:v>
      </x:c>
      <x:c r="B200" s="31" t="n">
        <x:v>3731</x:v>
      </x:c>
      <x:c r="C200" s="31" t="n">
        <x:v>3</x:v>
      </x:c>
      <x:c r="D200" s="31" t="n">
        <x:v>20</x:v>
      </x:c>
      <x:c r="E200" s="31" t="str">
        <x:v>20.5 LibertyDatabaseSetting.xml から取得する DB 設定</x:v>
      </x:c>
      <x:c r="F200" s="31" t="str">
        <x:v>07_詳細設計書_第5分冊_同期機能・データベース定義_第2.2版.md</x:v>
      </x:c>
      <x:c r="G200" s="31" t="str">
        <x:v>Covered</x:v>
      </x:c>
      <x:c r="H200" s="31" t="str">
        <x:v>本文・表・コード・JSON・SQL・Mermaid定義を収録</x:v>
      </x:c>
    </x:row>
    <x:row r="201" ht="15" hidden="0" customHeight="1">
      <x:c r="A201" s="31" t="str">
        <x:v>SRC-200</x:v>
      </x:c>
      <x:c r="B201" s="31" t="n">
        <x:v>3757</x:v>
      </x:c>
      <x:c r="C201" s="31" t="n">
        <x:v>3</x:v>
      </x:c>
      <x:c r="D201" s="31" t="n">
        <x:v>20</x:v>
      </x:c>
      <x:c r="E201" s="31" t="str">
        <x:v>20.6 DB 接続解決シーケンス</x:v>
      </x:c>
      <x:c r="F201" s="31" t="str">
        <x:v>07_詳細設計書_第5分冊_同期機能・データベース定義_第2.2版.md</x:v>
      </x:c>
      <x:c r="G201" s="31" t="str">
        <x:v>Covered</x:v>
      </x:c>
      <x:c r="H201" s="31" t="str">
        <x:v>本文・表・コード・JSON・SQL・Mermaid定義を収録</x:v>
      </x:c>
    </x:row>
    <x:row r="202" ht="15" hidden="0" customHeight="1">
      <x:c r="A202" s="31" t="str">
        <x:v>SRC-201</x:v>
      </x:c>
      <x:c r="B202" s="31" t="n">
        <x:v>3783</x:v>
      </x:c>
      <x:c r="C202" s="31" t="n">
        <x:v>3</x:v>
      </x:c>
      <x:c r="D202" s="31" t="n">
        <x:v>20</x:v>
      </x:c>
      <x:c r="E202" s="31" t="str">
        <x:v>20.7 フォールバック禁止</x:v>
      </x:c>
      <x:c r="F202" s="31" t="str">
        <x:v>07_詳細設計書_第5分冊_同期機能・データベース定義_第2.2版.md</x:v>
      </x:c>
      <x:c r="G202" s="31" t="str">
        <x:v>Covered</x:v>
      </x:c>
      <x:c r="H202" s="31" t="str">
        <x:v>本文・表・コード・JSON・SQL・Mermaid定義を収録</x:v>
      </x:c>
    </x:row>
    <x:row r="203" ht="15" hidden="0" customHeight="1">
      <x:c r="A203" s="31" t="str">
        <x:v>SRC-202</x:v>
      </x:c>
      <x:c r="B203" s="31" t="n">
        <x:v>3799</x:v>
      </x:c>
      <x:c r="C203" s="31" t="n">
        <x:v>3</x:v>
      </x:c>
      <x:c r="D203" s="31" t="n">
        <x:v>20</x:v>
      </x:c>
      <x:c r="E203" s="31" t="str">
        <x:v>20.8 写真保存フォルダのパス指定</x:v>
      </x:c>
      <x:c r="F203" s="31" t="str">
        <x:v>07_詳細設計書_第5分冊_同期機能・データベース定義_第2.2版.md</x:v>
      </x:c>
      <x:c r="G203" s="31" t="str">
        <x:v>Covered</x:v>
      </x:c>
      <x:c r="H203" s="31" t="str">
        <x:v>本文・表・コード・JSON・SQL・Mermaid定義を収録</x:v>
      </x:c>
    </x:row>
    <x:row r="204" ht="15" hidden="0" customHeight="1">
      <x:c r="A204" s="31" t="str">
        <x:v>SRC-203</x:v>
      </x:c>
      <x:c r="B204" s="31" t="n">
        <x:v>3837</x:v>
      </x:c>
      <x:c r="C204" s="31" t="n">
        <x:v>3</x:v>
      </x:c>
      <x:c r="D204" s="31" t="n">
        <x:v>20</x:v>
      </x:c>
      <x:c r="E204" s="31" t="str">
        <x:v>20.9 FieldPhotoLocalFile のパス項目</x:v>
      </x:c>
      <x:c r="F204" s="31" t="str">
        <x:v>07_詳細設計書_第5分冊_同期機能・データベース定義_第2.2版.md</x:v>
      </x:c>
      <x:c r="G204" s="31" t="str">
        <x:v>Covered</x:v>
      </x:c>
      <x:c r="H204" s="31" t="str">
        <x:v>本文・表・コード・JSON・SQL・Mermaid定義を収録</x:v>
      </x:c>
    </x:row>
    <x:row r="205" ht="15" hidden="0" customHeight="1">
      <x:c r="A205" s="31" t="str">
        <x:v>SRC-204</x:v>
      </x:c>
      <x:c r="B205" s="31" t="n">
        <x:v>3853</x:v>
      </x:c>
      <x:c r="C205" s="31" t="n">
        <x:v>3</x:v>
      </x:c>
      <x:c r="D205" s="31" t="n">
        <x:v>20</x:v>
      </x:c>
      <x:c r="E205" s="31" t="str">
        <x:v>20.10 Sync Agent 起動時ヘルスチェック</x:v>
      </x:c>
      <x:c r="F205" s="31" t="str">
        <x:v>07_詳細設計書_第5分冊_同期機能・データベース定義_第2.2版.md</x:v>
      </x:c>
      <x:c r="G205" s="31" t="str">
        <x:v>Covered</x:v>
      </x:c>
      <x:c r="H205" s="31" t="str">
        <x:v>本文・表・コード・JSON・SQL・Mermaid定義を収録</x:v>
      </x:c>
    </x:row>
    <x:row r="206" ht="15" hidden="0" customHeight="1">
      <x:c r="A206" s="31" t="str">
        <x:v>SRC-205</x:v>
      </x:c>
      <x:c r="B206" s="31" t="n">
        <x:v>3873</x:v>
      </x:c>
      <x:c r="C206" s="31" t="n">
        <x:v>3</x:v>
      </x:c>
      <x:c r="D206" s="31" t="n">
        <x:v>20</x:v>
      </x:c>
      <x:c r="E206" s="31" t="str">
        <x:v>20.11 二重起動防止</x:v>
      </x:c>
      <x:c r="F206" s="31" t="str">
        <x:v>07_詳細設計書_第5分冊_同期機能・データベース定義_第2.2版.md</x:v>
      </x:c>
      <x:c r="G206" s="31" t="str">
        <x:v>Covered</x:v>
      </x:c>
      <x:c r="H206" s="31" t="str">
        <x:v>本文・表・コード・JSON・SQL・Mermaid定義を収録</x:v>
      </x:c>
    </x:row>
    <x:row r="207" ht="15" hidden="0" customHeight="1">
      <x:c r="A207" s="31" t="str">
        <x:v>SRC-206</x:v>
      </x:c>
      <x:c r="B207" s="31" t="n">
        <x:v>3885</x:v>
      </x:c>
      <x:c r="C207" s="31" t="n">
        <x:v>3</x:v>
      </x:c>
      <x:c r="D207" s="31" t="n">
        <x:v>20</x:v>
      </x:c>
      <x:c r="E207" s="31" t="str">
        <x:v>20.12 サービスアカウントと権限</x:v>
      </x:c>
      <x:c r="F207" s="31" t="str">
        <x:v>07_詳細設計書_第5分冊_同期機能・データベース定義_第2.2版.md</x:v>
      </x:c>
      <x:c r="G207" s="31" t="str">
        <x:v>Covered</x:v>
      </x:c>
      <x:c r="H207" s="31" t="str">
        <x:v>本文・表・コード・JSON・SQL・Mermaid定義を収録</x:v>
      </x:c>
    </x:row>
    <x:row r="208" ht="15" hidden="0" customHeight="1">
      <x:c r="A208" s="31" t="str">
        <x:v>SRC-207</x:v>
      </x:c>
      <x:c r="B208" s="31" t="n">
        <x:v>3901</x:v>
      </x:c>
      <x:c r="C208" s="31" t="n">
        <x:v>3</x:v>
      </x:c>
      <x:c r="D208" s="31" t="n">
        <x:v>20</x:v>
      </x:c>
      <x:c r="E208" s="31" t="str">
        <x:v>20.13 セキュリティルール</x:v>
      </x:c>
      <x:c r="F208" s="31" t="str">
        <x:v>07_詳細設計書_第5分冊_同期機能・データベース定義_第2.2版.md</x:v>
      </x:c>
      <x:c r="G208" s="31" t="str">
        <x:v>Covered</x:v>
      </x:c>
      <x:c r="H208" s="31" t="str">
        <x:v>本文・表・コード・JSON・SQL・Mermaid定義を収録</x:v>
      </x:c>
    </x:row>
    <x:row r="209" ht="15" hidden="0" customHeight="1">
      <x:c r="A209" s="31" t="str">
        <x:v>SRC-208</x:v>
      </x:c>
      <x:c r="B209" s="31" t="n">
        <x:v>3912</x:v>
      </x:c>
      <x:c r="C209" s="31" t="n">
        <x:v>3</x:v>
      </x:c>
      <x:c r="D209" s="31" t="n">
        <x:v>20</x:v>
      </x:c>
      <x:c r="E209" s="31" t="str">
        <x:v>20.14 管理画面・診断表示</x:v>
      </x:c>
      <x:c r="F209" s="31" t="str">
        <x:v>07_詳細設計書_第5分冊_同期機能・データベース定義_第2.2版.md</x:v>
      </x:c>
      <x:c r="G209" s="31" t="str">
        <x:v>Covered</x:v>
      </x:c>
      <x:c r="H209" s="31" t="str">
        <x:v>本文・表・コード・JSON・SQL・Mermaid定義を収録</x:v>
      </x:c>
    </x:row>
    <x:row r="210" ht="15" hidden="0" customHeight="1">
      <x:c r="A210" s="31" t="str">
        <x:v>SRC-209</x:v>
      </x:c>
      <x:c r="B210" s="31" t="n">
        <x:v>3930</x:v>
      </x:c>
      <x:c r="C210" s="31" t="n">
        <x:v>3</x:v>
      </x:c>
      <x:c r="D210" s="31" t="n">
        <x:v>20</x:v>
      </x:c>
      <x:c r="E210" s="31" t="str">
        <x:v>20.15 運用手順</x:v>
      </x:c>
      <x:c r="F210" s="31" t="str">
        <x:v>07_詳細設計書_第5分冊_同期機能・データベース定義_第2.2版.md</x:v>
      </x:c>
      <x:c r="G210" s="31" t="str">
        <x:v>Covered</x:v>
      </x:c>
      <x:c r="H210" s="31" t="str">
        <x:v>本文・表・コード・JSON・SQL・Mermaid定義を収録</x:v>
      </x:c>
    </x:row>
    <x:row r="211" ht="15" hidden="0" customHeight="1">
      <x:c r="A211" s="31" t="str">
        <x:v>SRC-210</x:v>
      </x:c>
      <x:c r="B211" s="31" t="n">
        <x:v>3949</x:v>
      </x:c>
      <x:c r="C211" s="31" t="n">
        <x:v>3</x:v>
      </x:c>
      <x:c r="D211" s="31" t="n">
        <x:v>20</x:v>
      </x:c>
      <x:c r="E211" s="31" t="str">
        <x:v>20.16 障害時の扱い</x:v>
      </x:c>
      <x:c r="F211" s="31" t="str">
        <x:v>07_詳細設計書_第5分冊_同期機能・データベース定義_第2.2版.md</x:v>
      </x:c>
      <x:c r="G211" s="31" t="str">
        <x:v>Covered</x:v>
      </x:c>
      <x:c r="H211" s="31" t="str">
        <x:v>本文・表・コード・JSON・SQL・Mermaid定義を収録</x:v>
      </x:c>
    </x:row>
    <x:row r="212" ht="15" hidden="0" customHeight="1">
      <x:c r="A212" s="31" t="str">
        <x:v>SRC-211</x:v>
      </x:c>
      <x:c r="B212" s="31" t="n">
        <x:v>3963</x:v>
      </x:c>
      <x:c r="C212" s="31" t="n">
        <x:v>3</x:v>
      </x:c>
      <x:c r="D212" s="31" t="n">
        <x:v>20</x:v>
      </x:c>
      <x:c r="E212" s="31" t="str">
        <x:v>20.17 Sync Agent 配置・DB 接続解決のルール</x:v>
      </x:c>
      <x:c r="F212" s="31" t="str">
        <x:v>07_詳細設計書_第5分冊_同期機能・データベース定義_第2.2版.md</x:v>
      </x:c>
      <x:c r="G212" s="31" t="str">
        <x:v>Covered</x:v>
      </x:c>
      <x:c r="H212" s="31" t="str">
        <x:v>本文・表・コード・JSON・SQL・Mermaid定義を収録</x:v>
      </x:c>
    </x:row>
    <x:row r="213" ht="15" hidden="0" customHeight="1">
      <x:c r="A213" s="31" t="str">
        <x:v>SRC-212</x:v>
      </x:c>
      <x:c r="B213" s="31" t="n">
        <x:v>3980</x:v>
      </x:c>
      <x:c r="C213" s="31" t="n">
        <x:v>2</x:v>
      </x:c>
      <x:c r="D213" s="31" t="n">
        <x:v>21</x:v>
      </x:c>
      <x:c r="E213" s="31" t="str">
        <x:v>21. Sync Agent 非人間主体認証・Agent credential 詳細設計</x:v>
      </x:c>
      <x:c r="F213" s="31" t="str">
        <x:v>07_詳細設計書_第5分冊_同期機能・データベース定義_第2.2版.md</x:v>
      </x:c>
      <x:c r="G213" s="31" t="str">
        <x:v>Covered</x:v>
      </x:c>
      <x:c r="H213" s="31" t="str">
        <x:v>本文・表・コード・JSON・SQL・Mermaid定義を収録</x:v>
      </x:c>
    </x:row>
    <x:row r="214" ht="15" hidden="0" customHeight="1">
      <x:c r="A214" s="31" t="str">
        <x:v>SRC-213</x:v>
      </x:c>
      <x:c r="B214" s="31" t="n">
        <x:v>3982</x:v>
      </x:c>
      <x:c r="C214" s="31" t="n">
        <x:v>3</x:v>
      </x:c>
      <x:c r="D214" s="31" t="n">
        <x:v>21</x:v>
      </x:c>
      <x:c r="E214" s="31" t="str">
        <x:v>21.1 結論</x:v>
      </x:c>
      <x:c r="F214" s="31" t="str">
        <x:v>07_詳細設計書_第5分冊_同期機能・データベース定義_第2.2版.md</x:v>
      </x:c>
      <x:c r="G214" s="31" t="str">
        <x:v>Covered</x:v>
      </x:c>
      <x:c r="H214" s="31" t="str">
        <x:v>本文・表・コード・JSON・SQL・Mermaid定義を収録</x:v>
      </x:c>
    </x:row>
    <x:row r="215" ht="15" hidden="0" customHeight="1">
      <x:c r="A215" s="31" t="str">
        <x:v>SRC-214</x:v>
      </x:c>
      <x:c r="B215" s="31" t="n">
        <x:v>4004</x:v>
      </x:c>
      <x:c r="C215" s="31" t="n">
        <x:v>3</x:v>
      </x:c>
      <x:c r="D215" s="31" t="n">
        <x:v>21</x:v>
      </x:c>
      <x:c r="E215" s="31" t="str">
        <x:v>21.2 認証主体の定義</x:v>
      </x:c>
      <x:c r="F215" s="31" t="str">
        <x:v>07_詳細設計書_第5分冊_同期機能・データベース定義_第2.2版.md</x:v>
      </x:c>
      <x:c r="G215" s="31" t="str">
        <x:v>Covered</x:v>
      </x:c>
      <x:c r="H215" s="31" t="str">
        <x:v>本文・表・コード・JSON・SQL・Mermaid定義を収録</x:v>
      </x:c>
    </x:row>
    <x:row r="216" ht="15" hidden="0" customHeight="1">
      <x:c r="A216" s="31" t="str">
        <x:v>SRC-215</x:v>
      </x:c>
      <x:c r="B216" s="31" t="n">
        <x:v>4013</x:v>
      </x:c>
      <x:c r="C216" s="31" t="n">
        <x:v>3</x:v>
      </x:c>
      <x:c r="D216" s="31" t="n">
        <x:v>21</x:v>
      </x:c>
      <x:c r="E216" s="31" t="str">
        <x:v>21.3 Agent credential の構成</x:v>
      </x:c>
      <x:c r="F216" s="31" t="str">
        <x:v>07_詳細設計書_第5分冊_同期機能・データベース定義_第2.2版.md</x:v>
      </x:c>
      <x:c r="G216" s="31" t="str">
        <x:v>Covered</x:v>
      </x:c>
      <x:c r="H216" s="31" t="str">
        <x:v>本文・表・コード・JSON・SQL・Mermaid定義を収録</x:v>
      </x:c>
    </x:row>
    <x:row r="217" ht="15" hidden="0" customHeight="1">
      <x:c r="A217" s="31" t="str">
        <x:v>SRC-216</x:v>
      </x:c>
      <x:c r="B217" s="31" t="n">
        <x:v>4035</x:v>
      </x:c>
      <x:c r="C217" s="31" t="n">
        <x:v>3</x:v>
      </x:c>
      <x:c r="D217" s="31" t="n">
        <x:v>21</x:v>
      </x:c>
      <x:c r="E217" s="31" t="str">
        <x:v>21.4 Agent registration</x:v>
      </x:c>
      <x:c r="F217" s="31" t="str">
        <x:v>07_詳細設計書_第5分冊_同期機能・データベース定義_第2.2版.md</x:v>
      </x:c>
      <x:c r="G217" s="31" t="str">
        <x:v>Covered</x:v>
      </x:c>
      <x:c r="H217" s="31" t="str">
        <x:v>本文・表・コード・JSON・SQL・Mermaid定義を収録</x:v>
      </x:c>
    </x:row>
    <x:row r="218" ht="15" hidden="0" customHeight="1">
      <x:c r="A218" s="31" t="str">
        <x:v>SRC-217</x:v>
      </x:c>
      <x:c r="B218" s="31" t="n">
        <x:v>4058</x:v>
      </x:c>
      <x:c r="C218" s="31" t="n">
        <x:v>3</x:v>
      </x:c>
      <x:c r="D218" s="31" t="n">
        <x:v>21</x:v>
      </x:c>
      <x:c r="E218" s="31" t="str">
        <x:v>21.5 Agent credential 管理</x:v>
      </x:c>
      <x:c r="F218" s="31" t="str">
        <x:v>07_詳細設計書_第5分冊_同期機能・データベース定義_第2.2版.md</x:v>
      </x:c>
      <x:c r="G218" s="31" t="str">
        <x:v>Covered</x:v>
      </x:c>
      <x:c r="H218" s="31" t="str">
        <x:v>本文・表・コード・JSON・SQL・Mermaid定義を収録</x:v>
      </x:c>
    </x:row>
    <x:row r="219" ht="15" hidden="0" customHeight="1">
      <x:c r="A219" s="31" t="str">
        <x:v>SRC-218</x:v>
      </x:c>
      <x:c r="B219" s="31" t="n">
        <x:v>4078</x:v>
      </x:c>
      <x:c r="C219" s="31" t="n">
        <x:v>3</x:v>
      </x:c>
      <x:c r="D219" s="31" t="n">
        <x:v>21</x:v>
      </x:c>
      <x:c r="E219" s="31" t="str">
        <x:v>21.6 Sync Agent token 取得と API 呼び出し</x:v>
      </x:c>
      <x:c r="F219" s="31" t="str">
        <x:v>07_詳細設計書_第5分冊_同期機能・データベース定義_第2.2版.md</x:v>
      </x:c>
      <x:c r="G219" s="31" t="str">
        <x:v>Covered</x:v>
      </x:c>
      <x:c r="H219" s="31" t="str">
        <x:v>本文・表・コード・JSON・SQL・Mermaid定義を収録</x:v>
      </x:c>
    </x:row>
    <x:row r="220" ht="15" hidden="0" customHeight="1">
      <x:c r="A220" s="31" t="str">
        <x:v>SRC-219</x:v>
      </x:c>
      <x:c r="B220" s="31" t="n">
        <x:v>4098</x:v>
      </x:c>
      <x:c r="C220" s="31" t="n">
        <x:v>3</x:v>
      </x:c>
      <x:c r="D220" s="31" t="n">
        <x:v>21</x:v>
      </x:c>
      <x:c r="E220" s="31" t="str">
        <x:v>21.7 API 認可ルール</x:v>
      </x:c>
      <x:c r="F220" s="31" t="str">
        <x:v>07_詳細設計書_第5分冊_同期機能・データベース定義_第2.2版.md</x:v>
      </x:c>
      <x:c r="G220" s="31" t="str">
        <x:v>Covered</x:v>
      </x:c>
      <x:c r="H220" s="31" t="str">
        <x:v>本文・表・コード・JSON・SQL・Mermaid定義を収録</x:v>
      </x:c>
    </x:row>
    <x:row r="221" ht="15" hidden="0" customHeight="1">
      <x:c r="A221" s="31" t="str">
        <x:v>SRC-220</x:v>
      </x:c>
      <x:c r="B221" s="31" t="n">
        <x:v>4116</x:v>
      </x:c>
      <x:c r="C221" s="31" t="n">
        <x:v>3</x:v>
      </x:c>
      <x:c r="D221" s="31" t="n">
        <x:v>21</x:v>
      </x:c>
      <x:c r="E221" s="31" t="str">
        <x:v>21.8 管理画面に必要な Agent 操作</x:v>
      </x:c>
      <x:c r="F221" s="31" t="str">
        <x:v>07_詳細設計書_第5分冊_同期機能・データベース定義_第2.2版.md</x:v>
      </x:c>
      <x:c r="G221" s="31" t="str">
        <x:v>Covered</x:v>
      </x:c>
      <x:c r="H221" s="31" t="str">
        <x:v>本文・表・コード・JSON・SQL・Mermaid定義を収録</x:v>
      </x:c>
    </x:row>
    <x:row r="222" ht="15" hidden="0" customHeight="1">
      <x:c r="A222" s="31" t="str">
        <x:v>SRC-221</x:v>
      </x:c>
      <x:c r="B222" s="31" t="n">
        <x:v>4128</x:v>
      </x:c>
      <x:c r="C222" s="31" t="n">
        <x:v>3</x:v>
      </x:c>
      <x:c r="D222" s="31" t="n">
        <x:v>21</x:v>
      </x:c>
      <x:c r="E222" s="31" t="str">
        <x:v>21.9 Sync Agent 設定例</x:v>
      </x:c>
      <x:c r="F222" s="31" t="str">
        <x:v>07_詳細設計書_第5分冊_同期機能・データベース定義_第2.2版.md</x:v>
      </x:c>
      <x:c r="G222" s="31" t="str">
        <x:v>Covered</x:v>
      </x:c>
      <x:c r="H222" s="31" t="str">
        <x:v>本文・表・コード・JSON・SQL・Mermaid定義を収録</x:v>
      </x:c>
    </x:row>
    <x:row r="223" ht="15" hidden="0" customHeight="1">
      <x:c r="A223" s="31" t="str">
        <x:v>SRC-222</x:v>
      </x:c>
      <x:c r="B223" s="31" t="n">
        <x:v>4155</x:v>
      </x:c>
      <x:c r="C223" s="31" t="n">
        <x:v>3</x:v>
      </x:c>
      <x:c r="D223" s="31" t="n">
        <x:v>21</x:v>
      </x:c>
      <x:c r="E223" s="31" t="str">
        <x:v>21.10 エラー時の扱い</x:v>
      </x:c>
      <x:c r="F223" s="31" t="str">
        <x:v>07_詳細設計書_第5分冊_同期機能・データベース定義_第2.2版.md</x:v>
      </x:c>
      <x:c r="G223" s="31" t="str">
        <x:v>Covered</x:v>
      </x:c>
      <x:c r="H223" s="31" t="str">
        <x:v>本文・表・コード・JSON・SQL・Mermaid定義を収録</x:v>
      </x:c>
    </x:row>
    <x:row r="224" ht="15" hidden="0" customHeight="1">
      <x:c r="A224" s="31" t="str">
        <x:v>SRC-223</x:v>
      </x:c>
      <x:c r="B224" s="31" t="n">
        <x:v>4167</x:v>
      </x:c>
      <x:c r="C224" s="31" t="n">
        <x:v>3</x:v>
      </x:c>
      <x:c r="D224" s="31" t="n">
        <x:v>21</x:v>
      </x:c>
      <x:c r="E224" s="31" t="str">
        <x:v>21.11 監査ログの actor 分離</x:v>
      </x:c>
      <x:c r="F224" s="31" t="str">
        <x:v>07_詳細設計書_第5分冊_同期機能・データベース定義_第2.2版.md</x:v>
      </x:c>
      <x:c r="G224" s="31" t="str">
        <x:v>Covered</x:v>
      </x:c>
      <x:c r="H224" s="31" t="str">
        <x:v>本文・表・コード・JSON・SQL・Mermaid定義を収録</x:v>
      </x:c>
    </x:row>
    <x:row r="225" ht="15" hidden="0" customHeight="1">
      <x:c r="A225" s="31" t="str">
        <x:v>SRC-224</x:v>
      </x:c>
      <x:c r="B225" s="31" t="n">
        <x:v>4196</x:v>
      </x:c>
      <x:c r="C225" s="31" t="n">
        <x:v>3</x:v>
      </x:c>
      <x:c r="D225" s="31" t="n">
        <x:v>21</x:v>
      </x:c>
      <x:c r="E225" s="31" t="str">
        <x:v>21.12 Agent credential 認証のルール</x:v>
      </x:c>
      <x:c r="F225" s="31" t="str">
        <x:v>07_詳細設計書_第5分冊_同期機能・データベース定義_第2.2版.md</x:v>
      </x:c>
      <x:c r="G225" s="31" t="str">
        <x:v>Covered</x:v>
      </x:c>
      <x:c r="H225" s="31" t="str">
        <x:v>本文・表・コード・JSON・SQL・Mermaid定義を収録</x:v>
      </x:c>
    </x:row>
    <x:row r="226" ht="15" hidden="0" customHeight="1">
      <x:c r="A226" s="31" t="str">
        <x:v>SRC-225</x:v>
      </x:c>
      <x:c r="B226" s="31" t="n">
        <x:v>4212</x:v>
      </x:c>
      <x:c r="C226" s="31" t="n">
        <x:v>2</x:v>
      </x:c>
      <x:c r="D226" s="31" t="n">
        <x:v>22</x:v>
      </x:c>
      <x:c r="E226" s="31" t="str">
        <x:v>22. NaDat 追加テーブル DDL 方針</x:v>
      </x:c>
      <x:c r="F226" s="31" t="str">
        <x:v>07_詳細設計書_第5分冊_同期機能・データベース定義_第2.2版.md</x:v>
      </x:c>
      <x:c r="G226" s="31" t="str">
        <x:v>Covered</x:v>
      </x:c>
      <x:c r="H226" s="31" t="str">
        <x:v>本文・表・コード・JSON・SQL・Mermaid定義を収録</x:v>
      </x:c>
    </x:row>
    <x:row r="227" ht="15" hidden="0" customHeight="1">
      <x:c r="A227" s="31" t="str">
        <x:v>SRC-226</x:v>
      </x:c>
      <x:c r="B227" s="31" t="n">
        <x:v>4214</x:v>
      </x:c>
      <x:c r="C227" s="31" t="n">
        <x:v>3</x:v>
      </x:c>
      <x:c r="D227" s="31" t="n">
        <x:v>22</x:v>
      </x:c>
      <x:c r="E227" s="31" t="str">
        <x:v>22.1 配置</x:v>
      </x:c>
      <x:c r="F227" s="31" t="str">
        <x:v>07_詳細設計書_第5分冊_同期機能・データベース定義_第2.2版.md</x:v>
      </x:c>
      <x:c r="G227" s="31" t="str">
        <x:v>Covered</x:v>
      </x:c>
      <x:c r="H227" s="31" t="str">
        <x:v>本文・表・コード・JSON・SQL・Mermaid定義を収録</x:v>
      </x:c>
    </x:row>
    <x:row r="228" ht="15" hidden="0" customHeight="1">
      <x:c r="A228" s="31" t="str">
        <x:v>SRC-227</x:v>
      </x:c>
      <x:c r="B228" s="31" t="n">
        <x:v>4218</x:v>
      </x:c>
      <x:c r="C228" s="31" t="n">
        <x:v>3</x:v>
      </x:c>
      <x:c r="D228" s="31" t="n">
        <x:v>22</x:v>
      </x:c>
      <x:c r="E228" s="31" t="str">
        <x:v>22.2 マイグレーション方針</x:v>
      </x:c>
      <x:c r="F228" s="31" t="str">
        <x:v>07_詳細設計書_第5分冊_同期機能・データベース定義_第2.2版.md</x:v>
      </x:c>
      <x:c r="G228" s="31" t="str">
        <x:v>Covered</x:v>
      </x:c>
      <x:c r="H228" s="31" t="str">
        <x:v>本文・表・コード・JSON・SQL・Mermaid定義を収録</x:v>
      </x:c>
    </x:row>
    <x:row r="229" ht="15" hidden="0" customHeight="1">
      <x:c r="A229" s="31" t="str">
        <x:v>SRC-228</x:v>
      </x:c>
      <x:c r="B229" s="31" t="n">
        <x:v>4229</x:v>
      </x:c>
      <x:c r="C229" s="31" t="n">
        <x:v>3</x:v>
      </x:c>
      <x:c r="D229" s="31" t="n">
        <x:v>22</x:v>
      </x:c>
      <x:c r="E229" s="31" t="str">
        <x:v>22.3 参考 SQL</x:v>
      </x:c>
      <x:c r="F229" s="31" t="str">
        <x:v>07_詳細設計書_第5分冊_同期機能・データベース定義_第2.2版.md</x:v>
      </x:c>
      <x:c r="G229" s="31" t="str">
        <x:v>Covered</x:v>
      </x:c>
      <x:c r="H229" s="31" t="str">
        <x:v>本文・表・コード・JSON・SQL・Mermaid定義を収録</x:v>
      </x:c>
    </x:row>
  </x:sheetData>
  <x:conditionalFormatting sqref="G2:G229">
    <x:cfRule type="expression" dxfId="0" priority="1">
      <x:formula>G2="Covered"</x:formula>
    </x:cfRule>
  </x:conditionalFormatting>
  <x:pageMargins left="0.7" right="0.7" top="0.75" bottom="0.75" header="0.3" footer="0.3"/>
  <x:tableParts count="1">
    <x:tablePart xmlns:r="http://schemas.openxmlformats.org/officeDocument/2006/relationships" r:id="R8409abb87e93499e"/>
  </x:tableParts>
</x:worksheet>
</file>

<file path=xl/worksheets/sheet4.xml><?xml version="1.0" encoding="utf-8"?>
<x:worksheet xmlns:x="http://schemas.openxmlformats.org/spreadsheetml/2006/main">
  <x:sheetFormatPr defaultRowHeight="15"/>
  <x:cols>
    <x:col min="1" max="1" width="20" hidden="0" customWidth="1"/>
    <x:col min="2" max="2" width="22" hidden="0" customWidth="1"/>
    <x:col min="3" max="3" width="78" hidden="0" customWidth="1"/>
    <x:col min="4" max="4" width="48" hidden="0" customWidth="1"/>
    <x:col min="5" max="5" width="16" hidden="0" customWidth="1"/>
    <x:col min="6" max="6" width="20" hidden="0" customWidth="1"/>
    <x:col min="7" max="7" width="42" hidden="0" customWidth="1"/>
  </x:cols>
  <x:sheetData>
    <x:row r="1" ht="15" hidden="0" customHeight="1">
      <x:c r="A1" s="25" t="str">
        <x:v>Requirement ID</x:v>
      </x:c>
      <x:c r="B1" s="25" t="str">
        <x:v>Type</x:v>
      </x:c>
      <x:c r="C1" s="25" t="str">
        <x:v>Requirement / Rule</x:v>
      </x:c>
      <x:c r="D1" s="25" t="str">
        <x:v>Source Document</x:v>
      </x:c>
      <x:c r="E1" s="25" t="str">
        <x:v>Status</x:v>
      </x:c>
      <x:c r="F1" s="25" t="str">
        <x:v>Owner</x:v>
      </x:c>
      <x:c r="G1" s="25" t="str">
        <x:v>Notes</x:v>
      </x:c>
    </x:row>
    <x:row r="2" ht="15" hidden="0" customHeight="1">
      <x:c r="A2" s="31" t="str">
        <x:v>REQ-A01</x:v>
      </x:c>
      <x:c r="B2" s="31" t="str">
        <x:v>Functional Requirement</x:v>
      </x:c>
      <x:c r="C2" s="31" t="str">
        <x:v>利用者はLiberty Accountでログインし、利用可能な組織・工場だけを選択できる。</x:v>
      </x:c>
      <x:c r="D2" s="31" t="str">
        <x:v>01_要件定義書_第2.2版.md</x:v>
      </x:c>
      <x:c r="E2" s="31" t="str">
        <x:v>Proposed</x:v>
      </x:c>
      <x:c r="F2" s="31"/>
      <x:c r="G2" s="31"/>
    </x:row>
    <x:row r="3" ht="15" hidden="0" customHeight="1">
      <x:c r="A3" s="31" t="str">
        <x:v>REQ-A02</x:v>
      </x:c>
      <x:c r="B3" s="31" t="str">
        <x:v>Functional Requirement</x:v>
      </x:c>
      <x:c r="C3" s="31" t="str">
        <x:v>Sync Agentは人間のアカウントと分離した専用主体として認証する。</x:v>
      </x:c>
      <x:c r="D3" s="31" t="str">
        <x:v>01_要件定義書_第2.2版.md</x:v>
      </x:c>
      <x:c r="E3" s="31" t="str">
        <x:v>Proposed</x:v>
      </x:c>
      <x:c r="F3" s="31"/>
      <x:c r="G3" s="31"/>
    </x:row>
    <x:row r="4" ht="15" hidden="0" customHeight="1">
      <x:c r="A4" s="31" t="str">
        <x:v>REQ-A03</x:v>
      </x:c>
      <x:c r="B4" s="31" t="str">
        <x:v>Functional Requirement</x:v>
      </x:c>
      <x:c r="C4" s="31" t="str">
        <x:v>組織・工場をまたぐデータ混在を防止する。</x:v>
      </x:c>
      <x:c r="D4" s="31" t="str">
        <x:v>01_要件定義書_第2.2版.md</x:v>
      </x:c>
      <x:c r="E4" s="31" t="str">
        <x:v>Proposed</x:v>
      </x:c>
      <x:c r="F4" s="31"/>
      <x:c r="G4" s="31"/>
    </x:row>
    <x:row r="5" ht="15" hidden="0" customHeight="1">
      <x:c r="A5" s="31" t="str">
        <x:v>REQ-R01</x:v>
      </x:c>
      <x:c r="B5" s="31" t="str">
        <x:v>Functional Requirement</x:v>
      </x:c>
      <x:c r="C5" s="31" t="str">
        <x:v>対象日の出荷予定と出荷実績を一覧・詳細で確認できる。</x:v>
      </x:c>
      <x:c r="D5" s="31" t="str">
        <x:v>01_要件定義書_第2.2版.md</x:v>
      </x:c>
      <x:c r="E5" s="31" t="str">
        <x:v>Proposed</x:v>
      </x:c>
      <x:c r="F5" s="31"/>
      <x:c r="G5" s="31"/>
    </x:row>
    <x:row r="6" ht="15" hidden="0" customHeight="1">
      <x:c r="A6" s="31" t="str">
        <x:v>REQ-R02</x:v>
      </x:c>
      <x:c r="B6" s="31" t="str">
        <x:v>Functional Requirement</x:v>
      </x:c>
      <x:c r="C6" s="31" t="str">
        <x:v>現場住所または座標から外部地図・ナビを起動できる。</x:v>
      </x:c>
      <x:c r="D6" s="31" t="str">
        <x:v>01_要件定義書_第2.2版.md</x:v>
      </x:c>
      <x:c r="E6" s="31" t="str">
        <x:v>Proposed</x:v>
      </x:c>
      <x:c r="F6" s="31"/>
      <x:c r="G6" s="31"/>
    </x:row>
    <x:row r="7" ht="15" hidden="0" customHeight="1">
      <x:c r="A7" s="31" t="str">
        <x:v>REQ-R03</x:v>
      </x:c>
      <x:c r="B7" s="31" t="str">
        <x:v>Functional Requirement</x:v>
      </x:c>
      <x:c r="C7" s="31" t="str">
        <x:v>クラウドに出荷実績がない状態では、アプリ内で未紐づけ写真を作成しない。</x:v>
      </x:c>
      <x:c r="D7" s="31" t="str">
        <x:v>01_要件定義書_第2.2版.md</x:v>
      </x:c>
      <x:c r="E7" s="31" t="str">
        <x:v>Proposed</x:v>
      </x:c>
      <x:c r="F7" s="31"/>
      <x:c r="G7" s="31"/>
    </x:row>
    <x:row r="8" ht="15" hidden="0" customHeight="1">
      <x:c r="A8" s="31" t="str">
        <x:v>REQ-P01</x:v>
      </x:c>
      <x:c r="B8" s="31" t="str">
        <x:v>Functional Requirement</x:v>
      </x:c>
      <x:c r="C8" s="31" t="str">
        <x:v>通常写真をカメラ撮影または端末ライブラリから登録できる。</x:v>
      </x:c>
      <x:c r="D8" s="31" t="str">
        <x:v>01_要件定義書_第2.2版.md</x:v>
      </x:c>
      <x:c r="E8" s="31" t="str">
        <x:v>Proposed</x:v>
      </x:c>
      <x:c r="F8" s="31"/>
      <x:c r="G8" s="31"/>
    </x:row>
    <x:row r="9" ht="15" hidden="0" customHeight="1">
      <x:c r="A9" s="31" t="str">
        <x:v>REQ-P02</x:v>
      </x:c>
      <x:c r="B9" s="31" t="str">
        <x:v>Functional Requirement</x:v>
      </x:c>
      <x:c r="C9" s="31" t="str">
        <x:v>OCR取込用黒板写真をカメラ撮影または端末ライブラリから登録できる。</x:v>
      </x:c>
      <x:c r="D9" s="31" t="str">
        <x:v>01_要件定義書_第2.2版.md</x:v>
      </x:c>
      <x:c r="E9" s="31" t="str">
        <x:v>Proposed</x:v>
      </x:c>
      <x:c r="F9" s="31"/>
      <x:c r="G9" s="31"/>
    </x:row>
    <x:row r="10" ht="15" hidden="0" customHeight="1">
      <x:c r="A10" s="31" t="str">
        <x:v>REQ-P03</x:v>
      </x:c>
      <x:c r="B10" s="31" t="str">
        <x:v>Functional Requirement</x:v>
      </x:c>
      <x:c r="C10" s="31" t="str">
        <x:v>複数写真、代表写真、表示順、削除状態を出荷実績単位で管理する。</x:v>
      </x:c>
      <x:c r="D10" s="31" t="str">
        <x:v>01_要件定義書_第2.2版.md</x:v>
      </x:c>
      <x:c r="E10" s="31" t="str">
        <x:v>Proposed</x:v>
      </x:c>
      <x:c r="F10" s="31"/>
      <x:c r="G10" s="31"/>
    </x:row>
    <x:row r="11" ht="15" hidden="0" customHeight="1">
      <x:c r="A11" s="31" t="str">
        <x:v>REQ-P04</x:v>
      </x:c>
      <x:c r="B11" s="31" t="str">
        <x:v>Functional Requirement</x:v>
      </x:c>
      <x:c r="C11" s="31" t="str">
        <x:v>OCR黒板写真の差し替え履歴を保持し、現在有効な写真を1枚に制御する。</x:v>
      </x:c>
      <x:c r="D11" s="31" t="str">
        <x:v>01_要件定義書_第2.2版.md</x:v>
      </x:c>
      <x:c r="E11" s="31" t="str">
        <x:v>Proposed</x:v>
      </x:c>
      <x:c r="F11" s="31"/>
      <x:c r="G11" s="31"/>
    </x:row>
    <x:row r="12" ht="15" hidden="0" customHeight="1">
      <x:c r="A12" s="31" t="str">
        <x:v>REQ-O01</x:v>
      </x:c>
      <x:c r="B12" s="31" t="str">
        <x:v>Functional Requirement</x:v>
      </x:c>
      <x:c r="C12" s="31" t="str">
        <x:v>OCR黒板写真の登録後、クラウド側でOCR処理を開始する。</x:v>
      </x:c>
      <x:c r="D12" s="31" t="str">
        <x:v>01_要件定義書_第2.2版.md</x:v>
      </x:c>
      <x:c r="E12" s="31" t="str">
        <x:v>Proposed</x:v>
      </x:c>
      <x:c r="F12" s="31"/>
      <x:c r="G12" s="31"/>
    </x:row>
    <x:row r="13" ht="15" hidden="0" customHeight="1">
      <x:c r="A13" s="31" t="str">
        <x:v>REQ-O02</x:v>
      </x:c>
      <x:c r="B13" s="31" t="str">
        <x:v>Functional Requirement</x:v>
      </x:c>
      <x:c r="C13" s="31" t="str">
        <x:v>抽出値だけでなく、項目別信頼度、画質、警告、検証結果を保持する。</x:v>
      </x:c>
      <x:c r="D13" s="31" t="str">
        <x:v>01_要件定義書_第2.2版.md</x:v>
      </x:c>
      <x:c r="E13" s="31" t="str">
        <x:v>Proposed</x:v>
      </x:c>
      <x:c r="F13" s="31"/>
      <x:c r="G13" s="31"/>
    </x:row>
    <x:row r="14" ht="15" hidden="0" customHeight="1">
      <x:c r="A14" s="31" t="str">
        <x:v>REQ-O03</x:v>
      </x:c>
      <x:c r="B14" s="31" t="str">
        <x:v>Functional Requirement</x:v>
      </x:c>
      <x:c r="C14" s="31" t="str">
        <x:v>既存Labonityで原本写真・OCR候補・現在値を同じ画面で確認できる。</x:v>
      </x:c>
      <x:c r="D14" s="31" t="str">
        <x:v>01_要件定義書_第2.2版.md</x:v>
      </x:c>
      <x:c r="E14" s="31" t="str">
        <x:v>Proposed</x:v>
      </x:c>
      <x:c r="F14" s="31"/>
      <x:c r="G14" s="31"/>
    </x:row>
    <x:row r="15" ht="15" hidden="0" customHeight="1">
      <x:c r="A15" s="31" t="str">
        <x:v>REQ-O04</x:v>
      </x:c>
      <x:c r="B15" s="31" t="str">
        <x:v>Functional Requirement</x:v>
      </x:c>
      <x:c r="C15" s="31" t="str">
        <x:v>TP、行番号、データ区分、出荷実績の一致を確認してから入力欄へ反映する。</x:v>
      </x:c>
      <x:c r="D15" s="31" t="str">
        <x:v>01_要件定義書_第2.2版.md</x:v>
      </x:c>
      <x:c r="E15" s="31" t="str">
        <x:v>Proposed</x:v>
      </x:c>
      <x:c r="F15" s="31"/>
      <x:c r="G15" s="31"/>
    </x:row>
    <x:row r="16" ht="15" hidden="0" customHeight="1">
      <x:c r="A16" s="31" t="str">
        <x:v>REQ-O05</x:v>
      </x:c>
      <x:c r="B16" s="31" t="str">
        <x:v>Functional Requirement</x:v>
      </x:c>
      <x:c r="C16" s="31" t="str">
        <x:v>高信頼度でも自動確定せず、担当者の確認操作後に入力欄へ反映する。</x:v>
      </x:c>
      <x:c r="D16" s="31" t="str">
        <x:v>01_要件定義書_第2.2版.md</x:v>
      </x:c>
      <x:c r="E16" s="31" t="str">
        <x:v>Proposed</x:v>
      </x:c>
      <x:c r="F16" s="31"/>
      <x:c r="G16" s="31"/>
    </x:row>
    <x:row r="17" ht="15" hidden="0" customHeight="1">
      <x:c r="A17" s="31" t="str">
        <x:v>REQ-O06</x:v>
      </x:c>
      <x:c r="B17" s="31" t="str">
        <x:v>Functional Requirement</x:v>
      </x:c>
      <x:c r="C17" s="31" t="str">
        <x:v>OCR候補、修正内容、反映・保存結果を監査できる。</x:v>
      </x:c>
      <x:c r="D17" s="31" t="str">
        <x:v>01_要件定義書_第2.2版.md</x:v>
      </x:c>
      <x:c r="E17" s="31" t="str">
        <x:v>Proposed</x:v>
      </x:c>
      <x:c r="F17" s="31"/>
      <x:c r="G17" s="31"/>
    </x:row>
    <x:row r="18" ht="15" hidden="0" customHeight="1">
      <x:c r="A18" s="31" t="str">
        <x:v>REQ-S01</x:v>
      </x:c>
      <x:c r="B18" s="31" t="str">
        <x:v>Functional Requirement</x:v>
      </x:c>
      <x:c r="C18" s="31" t="str">
        <x:v>現場・予定・出荷の参照データを既存環境からクラウドへ同期する。</x:v>
      </x:c>
      <x:c r="D18" s="31" t="str">
        <x:v>01_要件定義書_第2.2版.md</x:v>
      </x:c>
      <x:c r="E18" s="31" t="str">
        <x:v>Proposed</x:v>
      </x:c>
      <x:c r="F18" s="31"/>
      <x:c r="G18" s="31"/>
    </x:row>
    <x:row r="19" ht="15" hidden="0" customHeight="1">
      <x:c r="A19" s="31" t="str">
        <x:v>REQ-S02</x:v>
      </x:c>
      <x:c r="B19" s="31" t="str">
        <x:v>Functional Requirement</x:v>
      </x:c>
      <x:c r="C19" s="31" t="str">
        <x:v>写真参照、OCR結果、写真ファイルをクラウドから社内環境へ同期する。</x:v>
      </x:c>
      <x:c r="D19" s="31" t="str">
        <x:v>01_要件定義書_第2.2版.md</x:v>
      </x:c>
      <x:c r="E19" s="31" t="str">
        <x:v>Proposed</x:v>
      </x:c>
      <x:c r="F19" s="31"/>
      <x:c r="G19" s="31"/>
    </x:row>
    <x:row r="20" ht="15" hidden="0" customHeight="1">
      <x:c r="A20" s="31" t="str">
        <x:v>REQ-S03</x:v>
      </x:c>
      <x:c r="B20" s="31" t="str">
        <x:v>Functional Requirement</x:v>
      </x:c>
      <x:c r="C20" s="31" t="str">
        <x:v>写真を出荷別フォルダへJPEGとして自動保存する。</x:v>
      </x:c>
      <x:c r="D20" s="31" t="str">
        <x:v>01_要件定義書_第2.2版.md</x:v>
      </x:c>
      <x:c r="E20" s="31" t="str">
        <x:v>Proposed</x:v>
      </x:c>
      <x:c r="F20" s="31"/>
      <x:c r="G20" s="31"/>
    </x:row>
    <x:row r="21" ht="15" hidden="0" customHeight="1">
      <x:c r="A21" s="31" t="str">
        <x:v>REQ-S04</x:v>
      </x:c>
      <x:c r="B21" s="31" t="str">
        <x:v>Functional Requirement</x:v>
      </x:c>
      <x:c r="C21" s="31" t="str">
        <x:v>既存Labonityはクラウドへ直接接続せず、ローカルDBと写真ファイルだけを参照する。</x:v>
      </x:c>
      <x:c r="D21" s="31" t="str">
        <x:v>01_要件定義書_第2.2版.md</x:v>
      </x:c>
      <x:c r="E21" s="31" t="str">
        <x:v>Proposed</x:v>
      </x:c>
      <x:c r="F21" s="31"/>
      <x:c r="G21" s="31"/>
    </x:row>
    <x:row r="22" ht="15" hidden="0" customHeight="1">
      <x:c r="A22" s="31" t="str">
        <x:v>REQ-S05</x:v>
      </x:c>
      <x:c r="B22" s="31" t="str">
        <x:v>Functional Requirement</x:v>
      </x:c>
      <x:c r="C22" s="31" t="str">
        <x:v>同期処理は重複に強く、停止後に続きから再開できる。</x:v>
      </x:c>
      <x:c r="D22" s="31" t="str">
        <x:v>01_要件定義書_第2.2版.md</x:v>
      </x:c>
      <x:c r="E22" s="31" t="str">
        <x:v>Proposed</x:v>
      </x:c>
      <x:c r="F22" s="31"/>
      <x:c r="G22" s="31"/>
    </x:row>
    <x:row r="23" ht="15" hidden="0" customHeight="1">
      <x:c r="A23" s="31" t="str">
        <x:v>REQ-S06</x:v>
      </x:c>
      <x:c r="B23" s="31" t="str">
        <x:v>Functional Requirement</x:v>
      </x:c>
      <x:c r="C23" s="31" t="str">
        <x:v>最終同期、未処理件数、失敗、容量、認証状態を確認できる。</x:v>
      </x:c>
      <x:c r="D23" s="31" t="str">
        <x:v>01_要件定義書_第2.2版.md</x:v>
      </x:c>
      <x:c r="E23" s="31" t="str">
        <x:v>Proposed</x:v>
      </x:c>
      <x:c r="F23" s="31"/>
      <x:c r="G23" s="31"/>
    </x:row>
    <x:row r="24" ht="26.399999618530273" hidden="0" customHeight="1">
      <x:c r="A24" s="31" t="str">
        <x:v>BR-01</x:v>
      </x:c>
      <x:c r="B24" s="31" t="str">
        <x:v>Business Rule</x:v>
      </x:c>
      <x:c r="C24" s="31" t="str">
        <x:v>写真とOCR結果は出荷実績にひもづける。クラウドではクラウドID、既存Labonityでは出荷IDを使用する。</x:v>
      </x:c>
      <x:c r="D24" s="31" t="str">
        <x:v>01_要件定義書_第2.2版.md</x:v>
      </x:c>
      <x:c r="E24" s="31" t="str">
        <x:v>Proposed</x:v>
      </x:c>
      <x:c r="F24" s="31"/>
      <x:c r="G24" s="31"/>
    </x:row>
    <x:row r="25" ht="15" hidden="0" customHeight="1">
      <x:c r="A25" s="31" t="str">
        <x:v>BR-02</x:v>
      </x:c>
      <x:c r="B25" s="31" t="str">
        <x:v>Business Rule</x:v>
      </x:c>
      <x:c r="C25" s="31" t="str">
        <x:v>現場・予定・出荷・TP正式データは既存Labonityを正本とし、現場Webから更新しない。</x:v>
      </x:c>
      <x:c r="D25" s="31" t="str">
        <x:v>01_要件定義書_第2.2版.md</x:v>
      </x:c>
      <x:c r="E25" s="31" t="str">
        <x:v>Proposed</x:v>
      </x:c>
      <x:c r="F25" s="31"/>
      <x:c r="G25" s="31"/>
    </x:row>
    <x:row r="26" ht="26.399999618530273" hidden="0" customHeight="1">
      <x:c r="A26" s="31" t="str">
        <x:v>BR-03</x:v>
      </x:c>
      <x:c r="B26" s="31" t="str">
        <x:v>Business Rule</x:v>
      </x:c>
      <x:c r="C26" s="31" t="str">
        <x:v>写真原本・写真メタデータ・OCR結果はクラウドを正本とし、社内保存は参照・業務利用用の派生データとする。</x:v>
      </x:c>
      <x:c r="D26" s="31" t="str">
        <x:v>01_要件定義書_第2.2版.md</x:v>
      </x:c>
      <x:c r="E26" s="31" t="str">
        <x:v>Proposed</x:v>
      </x:c>
      <x:c r="F26" s="31"/>
      <x:c r="G26" s="31"/>
    </x:row>
    <x:row r="27" ht="15" hidden="0" customHeight="1">
      <x:c r="A27" s="31" t="str">
        <x:v>BR-04</x:v>
      </x:c>
      <x:c r="B27" s="31" t="str">
        <x:v>Business Rule</x:v>
      </x:c>
      <x:c r="C27" s="31" t="str">
        <x:v>通常写真はOCR対象外。OCR取込用黒板写真だけを自動OCR対象とする。</x:v>
      </x:c>
      <x:c r="D27" s="31" t="str">
        <x:v>01_要件定義書_第2.2版.md</x:v>
      </x:c>
      <x:c r="E27" s="31" t="str">
        <x:v>Proposed</x:v>
      </x:c>
      <x:c r="F27" s="31"/>
      <x:c r="G27" s="31"/>
    </x:row>
    <x:row r="28" ht="15" hidden="0" customHeight="1">
      <x:c r="A28" s="31" t="str">
        <x:v>BR-05</x:v>
      </x:c>
      <x:c r="B28" s="31" t="str">
        <x:v>Business Rule</x:v>
      </x:c>
      <x:c r="C28" s="31" t="str">
        <x:v>同一出荷実績で現在有効なOCR黒板写真とOCR結果は、用途ごとに各1件とする。</x:v>
      </x:c>
      <x:c r="D28" s="31" t="str">
        <x:v>01_要件定義書_第2.2版.md</x:v>
      </x:c>
      <x:c r="E28" s="31" t="str">
        <x:v>Proposed</x:v>
      </x:c>
      <x:c r="F28" s="31"/>
      <x:c r="G28" s="31"/>
    </x:row>
    <x:row r="29" ht="15" hidden="0" customHeight="1">
      <x:c r="A29" s="31" t="str">
        <x:v>BR-06</x:v>
      </x:c>
      <x:c r="B29" s="31" t="str">
        <x:v>Business Rule</x:v>
      </x:c>
      <x:c r="C29" s="31" t="str">
        <x:v>入力欄への反映前に、TP・行番号・データ区分・出荷実績の一致を確認する。</x:v>
      </x:c>
      <x:c r="D29" s="31" t="str">
        <x:v>01_要件定義書_第2.2版.md</x:v>
      </x:c>
      <x:c r="E29" s="31" t="str">
        <x:v>Proposed</x:v>
      </x:c>
      <x:c r="F29" s="31"/>
      <x:c r="G29" s="31"/>
    </x:row>
    <x:row r="30" ht="15" hidden="0" customHeight="1">
      <x:c r="A30" s="31" t="str">
        <x:v>BR-07</x:v>
      </x:c>
      <x:c r="B30" s="31" t="str">
        <x:v>Business Rule</x:v>
      </x:c>
      <x:c r="C30" s="31" t="str">
        <x:v>削除・差し替えは履歴を残し、保持期間に基づいて後から物理削除する。</x:v>
      </x:c>
      <x:c r="D30" s="31" t="str">
        <x:v>01_要件定義書_第2.2版.md</x:v>
      </x:c>
      <x:c r="E30" s="31" t="str">
        <x:v>Proposed</x:v>
      </x:c>
      <x:c r="F30" s="31"/>
      <x:c r="G30" s="31"/>
    </x:row>
    <x:row r="31" ht="15" hidden="0" customHeight="1">
      <x:c r="A31" s="31" t="str">
        <x:v>BR-08</x:v>
      </x:c>
      <x:c r="B31" s="31" t="str">
        <x:v>Business Rule</x:v>
      </x:c>
      <x:c r="C31" s="31" t="str">
        <x:v>OCRの生値、担当者の確定値、保存結果を区別して監査する。</x:v>
      </x:c>
      <x:c r="D31" s="31" t="str">
        <x:v>01_要件定義書_第2.2版.md</x:v>
      </x:c>
      <x:c r="E31" s="31" t="str">
        <x:v>Proposed</x:v>
      </x:c>
      <x:c r="F31" s="31"/>
      <x:c r="G31" s="31"/>
    </x:row>
    <x:row r="32" ht="46" customHeight="1">
      <x:c r="A32" s="30" t="str">
        <x:v>REQ-S07</x:v>
      </x:c>
      <x:c r="B32" s="30" t="str">
        <x:v>Functional Requirement</x:v>
      </x:c>
      <x:c r="C32" s="30" t="str">
        <x:v>新しい物理DBは作成せず、既存の出荷管理DB内に現場試験アプリ連携用の専用スキーマを設ける。</x:v>
      </x:c>
      <x:c r="D32" s="30" t="str">
        <x:v>01_要件定義書_第2.2版.md</x:v>
      </x:c>
      <x:c r="E32" s="30" t="str">
        <x:v>Proposed</x:v>
      </x:c>
      <x:c r="F32" s="30"/>
      <x:c r="G32" s="30"/>
    </x:row>
    <x:row r="33" ht="46" customHeight="1">
      <x:c r="A33" s="30" t="str">
        <x:v>REQ-S08</x:v>
      </x:c>
      <x:c r="B33" s="30" t="str">
        <x:v>Functional Requirement</x:v>
      </x:c>
      <x:c r="C33" s="30" t="str">
        <x:v>Sync Agentは既存のデータベース設定XMLにある出荷管理DB名を使用し、新しいDB名項目を追加しない。</x:v>
      </x:c>
      <x:c r="D33" s="30" t="str">
        <x:v>01_要件定義書_第2.2版.md</x:v>
      </x:c>
      <x:c r="E33" s="30" t="str">
        <x:v>Proposed</x:v>
      </x:c>
      <x:c r="F33" s="30"/>
      <x:c r="G33" s="30"/>
    </x:row>
    <x:row r="34" ht="46" customHeight="1">
      <x:c r="A34" s="30" t="str">
        <x:v>REQ-D01</x:v>
      </x:c>
      <x:c r="B34" s="30" t="str">
        <x:v>Business Rule</x:v>
      </x:c>
      <x:c r="C34" s="30" t="str">
        <x:v>既存業務テーブルはdboスキーマを維持し、新規ローカル連携テーブルはFieldTestスキーマへ配置する。</x:v>
      </x:c>
      <x:c r="D34" s="30" t="str">
        <x:v>01_要件定義書_第2.2版.md</x:v>
      </x:c>
      <x:c r="E34" s="30" t="str">
        <x:v>Proposed</x:v>
      </x:c>
      <x:c r="F34" s="30"/>
      <x:c r="G34" s="30"/>
    </x:row>
    <x:row r="35" ht="46" customHeight="1">
      <x:c r="A35" s="30" t="str">
        <x:v>REQ-D02</x:v>
      </x:c>
      <x:c r="B35" s="30" t="str">
        <x:v>Business Rule</x:v>
      </x:c>
      <x:c r="C35" s="30" t="str">
        <x:v>Sync AgentとLabonity側の参照SQLは、追加テーブルをスキーマ修飾して参照する。</x:v>
      </x:c>
      <x:c r="D35" s="30" t="str">
        <x:v>01_要件定義書_第2.2版.md</x:v>
      </x:c>
      <x:c r="E35" s="30" t="str">
        <x:v>Proposed</x:v>
      </x:c>
      <x:c r="F35" s="30"/>
      <x:c r="G35" s="30"/>
    </x:row>
    <x:row r="36" ht="46" customHeight="1">
      <x:c r="A36" s="30" t="str">
        <x:v>REQ-D03</x:v>
      </x:c>
      <x:c r="B36" s="30" t="str">
        <x:v>Functional Requirement</x:v>
      </x:c>
      <x:c r="C36" s="30" t="str">
        <x:v>Sync Agentは起動時にFieldTestスキーマ、必要テーブル、読み書き権限を検証し、不備時は同期を開始しない。</x:v>
      </x:c>
      <x:c r="D36" s="30" t="str">
        <x:v>01_要件定義書_第2.2版.md</x:v>
      </x:c>
      <x:c r="E36" s="30" t="str">
        <x:v>Proposed</x:v>
      </x:c>
      <x:c r="F36" s="30"/>
      <x:c r="G36" s="30"/>
    </x:row>
    <x:row r="37" ht="46" customHeight="1">
      <x:c r="A37" s="30" t="str">
        <x:v>REQ-D04</x:v>
      </x:c>
      <x:c r="B37" s="30" t="str">
        <x:v>Business Rule</x:v>
      </x:c>
      <x:c r="C37" s="30" t="str">
        <x:v>TP正式データはExDatを正とし、写真・OCR連携情報は出荷管理DBのFieldTestスキーマを参照する。</x:v>
      </x:c>
      <x:c r="D37" s="30" t="str">
        <x:v>01_要件定義書_第2.2版.md</x:v>
      </x:c>
      <x:c r="E37" s="30" t="str">
        <x:v>Proposed</x:v>
      </x:c>
      <x:c r="F37" s="30"/>
      <x:c r="G37" s="30"/>
    </x:row>
  </x:sheetData>
  <x:dataValidations count="1">
    <x:dataValidation type="list" sqref="E2:E31">
      <x:formula1>"Proposed,Approved,Changed,Rejected"</x:formula1>
    </x:dataValidation>
  </x:dataValidations>
  <x:pageMargins left="0.7" right="0.7" top="0.75" bottom="0.75" header="0.3" footer="0.3"/>
  <x:tableParts count="1">
    <x:tablePart xmlns:r="http://schemas.openxmlformats.org/officeDocument/2006/relationships" r:id="Rffc2433dc9e44ac3"/>
  </x:tableParts>
</x:worksheet>
</file>

<file path=xl/worksheets/sheet5.xml><?xml version="1.0" encoding="utf-8"?>
<x:worksheet xmlns:x="http://schemas.openxmlformats.org/spreadsheetml/2006/main">
  <x:sheetFormatPr defaultRowHeight="15"/>
  <x:cols>
    <x:col min="1" max="1" width="10" hidden="0" customWidth="1"/>
    <x:col min="2" max="2" width="24" hidden="0" customWidth="1"/>
    <x:col min="3" max="3" width="78" hidden="0" customWidth="1"/>
    <x:col min="4" max="4" width="50" hidden="0" customWidth="1"/>
    <x:col min="5" max="5" width="24" hidden="0" customWidth="1"/>
    <x:col min="6" max="6" width="12" hidden="0" customWidth="1"/>
    <x:col min="7" max="7" width="20" hidden="0" customWidth="1"/>
    <x:col min="8" max="8" width="18" hidden="0" customWidth="1"/>
    <x:col min="9" max="9" width="48" hidden="0" customWidth="1"/>
    <x:col min="10" max="10" width="42" hidden="0" customWidth="1"/>
  </x:cols>
  <x:sheetData>
    <x:row r="1" ht="15" hidden="0" customHeight="1">
      <x:c r="A1" s="25" t="str">
        <x:v>ID</x:v>
      </x:c>
      <x:c r="B1" s="25" t="str">
        <x:v>Category</x:v>
      </x:c>
      <x:c r="C1" s="25" t="str">
        <x:v>Acceptance Condition</x:v>
      </x:c>
      <x:c r="D1" s="25" t="str">
        <x:v>Primary Document</x:v>
      </x:c>
      <x:c r="E1" s="25" t="str">
        <x:v>Test Level</x:v>
      </x:c>
      <x:c r="F1" s="25" t="str">
        <x:v>Priority</x:v>
      </x:c>
      <x:c r="G1" s="25" t="str">
        <x:v>Owner</x:v>
      </x:c>
      <x:c r="H1" s="25" t="str">
        <x:v>Status</x:v>
      </x:c>
      <x:c r="I1" s="25" t="str">
        <x:v>Evidence</x:v>
      </x:c>
      <x:c r="J1" s="25" t="str">
        <x:v>Notes</x:v>
      </x:c>
    </x:row>
    <x:row r="2" ht="15" hidden="0" customHeight="1">
      <x:c r="A2" s="31" t="str">
        <x:v>A-01</x:v>
      </x:c>
      <x:c r="B2" s="31" t="str">
        <x:v>データ・共通</x:v>
      </x:c>
      <x:c r="C2" s="31" t="str">
        <x:v>現場試験 Web アプリは Liberty Account でログインできる。</x:v>
      </x:c>
      <x:c r="D2" s="31" t="str">
        <x:v>06_詳細設計書_第4分冊_セキュリティ・運用・受入条件_第2.2版.md</x:v>
      </x:c>
      <x:c r="E2" s="31" t="str">
        <x:v>結合</x:v>
      </x:c>
      <x:c r="F2" s="31" t="str">
        <x:v>Must</x:v>
      </x:c>
      <x:c r="G2" s="31"/>
      <x:c r="H2" s="31" t="str">
        <x:v>Not Started</x:v>
      </x:c>
      <x:c r="I2" s="31"/>
      <x:c r="J2" s="31"/>
    </x:row>
    <x:row r="3" ht="15" hidden="0" customHeight="1">
      <x:c r="A3" s="31" t="str">
        <x:v>A-02</x:v>
      </x:c>
      <x:c r="B3" s="31" t="str">
        <x:v>データ・共通</x:v>
      </x:c>
      <x:c r="C3" s="31" t="str">
        <x:v>ログイン後、利用可能な組織だけを選択できる。</x:v>
      </x:c>
      <x:c r="D3" s="31" t="str">
        <x:v>06_詳細設計書_第4分冊_セキュリティ・運用・受入条件_第2.2版.md</x:v>
      </x:c>
      <x:c r="E3" s="31" t="str">
        <x:v>結合</x:v>
      </x:c>
      <x:c r="F3" s="31" t="str">
        <x:v>Must</x:v>
      </x:c>
      <x:c r="G3" s="31"/>
      <x:c r="H3" s="31" t="str">
        <x:v>Not Started</x:v>
      </x:c>
      <x:c r="I3" s="31"/>
      <x:c r="J3" s="31"/>
    </x:row>
    <x:row r="4" ht="15" hidden="0" customHeight="1">
      <x:c r="A4" s="31" t="str">
        <x:v>A-03</x:v>
      </x:c>
      <x:c r="B4" s="31" t="str">
        <x:v>認証・セキュリティ</x:v>
      </x:c>
      <x:c r="C4" s="31" t="str">
        <x:v>`LABONITY_FIELD_TEST` の Grant がない組織では利用できない。</x:v>
      </x:c>
      <x:c r="D4" s="31" t="str">
        <x:v>06_詳細設計書_第4分冊_セキュリティ・運用・受入条件_第2.2版.md</x:v>
      </x:c>
      <x:c r="E4" s="31" t="str">
        <x:v>結合 / セキュリティ</x:v>
      </x:c>
      <x:c r="F4" s="31" t="str">
        <x:v>Must</x:v>
      </x:c>
      <x:c r="G4" s="31"/>
      <x:c r="H4" s="31" t="str">
        <x:v>Not Started</x:v>
      </x:c>
      <x:c r="I4" s="31"/>
      <x:c r="J4" s="31"/>
    </x:row>
    <x:row r="5" ht="15" hidden="0" customHeight="1">
      <x:c r="A5" s="31" t="str">
        <x:v>A-04</x:v>
      </x:c>
      <x:c r="B5" s="31" t="str">
        <x:v>認証・セキュリティ</x:v>
      </x:c>
      <x:c r="C5" s="31" t="str">
        <x:v>全 API で URL の orgId、トークン所属 org、DB の tenant_id が一致することを検証する。</x:v>
      </x:c>
      <x:c r="D5" s="31" t="str">
        <x:v>06_詳細設計書_第4分冊_セキュリティ・運用・受入条件_第2.2版.md</x:v>
      </x:c>
      <x:c r="E5" s="31" t="str">
        <x:v>結合 / セキュリティ</x:v>
      </x:c>
      <x:c r="F5" s="31" t="str">
        <x:v>Must</x:v>
      </x:c>
      <x:c r="G5" s="31"/>
      <x:c r="H5" s="31" t="str">
        <x:v>Not Started</x:v>
      </x:c>
      <x:c r="I5" s="31"/>
      <x:c r="J5" s="31"/>
    </x:row>
    <x:row r="6" ht="15" hidden="0" customHeight="1">
      <x:c r="A6" s="31" t="str">
        <x:v>A-05</x:v>
      </x:c>
      <x:c r="B6" s="31" t="str">
        <x:v>認証・セキュリティ</x:v>
      </x:c>
      <x:c r="C6" s="31" t="str">
        <x:v>Sync Agent は専用 credential で同期 API を利用できる。</x:v>
      </x:c>
      <x:c r="D6" s="31" t="str">
        <x:v>06_詳細設計書_第4分冊_セキュリティ・運用・受入条件_第2.2版.md</x:v>
      </x:c>
      <x:c r="E6" s="31" t="str">
        <x:v>結合 / セキュリティ</x:v>
      </x:c>
      <x:c r="F6" s="31" t="str">
        <x:v>Must</x:v>
      </x:c>
      <x:c r="G6" s="31"/>
      <x:c r="H6" s="31" t="str">
        <x:v>Not Started</x:v>
      </x:c>
      <x:c r="I6" s="31"/>
      <x:c r="J6" s="31"/>
    </x:row>
    <x:row r="7" ht="15" hidden="0" customHeight="1">
      <x:c r="A7" s="31" t="str">
        <x:v>A-06</x:v>
      </x:c>
      <x:c r="B7" s="31" t="str">
        <x:v>認証・セキュリティ</x:v>
      </x:c>
      <x:c r="C7" s="31" t="str">
        <x:v>Sync Agent の credential では現場アプリ API を利用できない。</x:v>
      </x:c>
      <x:c r="D7" s="31" t="str">
        <x:v>06_詳細設計書_第4分冊_セキュリティ・運用・受入条件_第2.2版.md</x:v>
      </x:c>
      <x:c r="E7" s="31" t="str">
        <x:v>結合 / セキュリティ</x:v>
      </x:c>
      <x:c r="F7" s="31" t="str">
        <x:v>Must</x:v>
      </x:c>
      <x:c r="G7" s="31"/>
      <x:c r="H7" s="31" t="str">
        <x:v>Not Started</x:v>
      </x:c>
      <x:c r="I7" s="31"/>
      <x:c r="J7" s="31"/>
    </x:row>
    <x:row r="8" ht="15" hidden="0" customHeight="1">
      <x:c r="A8" s="31" t="str">
        <x:v>A-07</x:v>
      </x:c>
      <x:c r="B8" s="31" t="str">
        <x:v>認証・セキュリティ</x:v>
      </x:c>
      <x:c r="C8" s="31" t="str">
        <x:v>Labonity デスクトップアプリはクラウド認証を行わない。</x:v>
      </x:c>
      <x:c r="D8" s="31" t="str">
        <x:v>06_詳細設計書_第4分冊_セキュリティ・運用・受入条件_第2.2版.md</x:v>
      </x:c>
      <x:c r="E8" s="31" t="str">
        <x:v>結合 / セキュリティ</x:v>
      </x:c>
      <x:c r="F8" s="31" t="str">
        <x:v>Must</x:v>
      </x:c>
      <x:c r="G8" s="31"/>
      <x:c r="H8" s="31" t="str">
        <x:v>Not Started</x:v>
      </x:c>
      <x:c r="I8" s="31"/>
      <x:c r="J8" s="31"/>
    </x:row>
    <x:row r="9" ht="15" hidden="0" customHeight="1">
      <x:c r="A9" s="31" t="str">
        <x:v>A-08</x:v>
      </x:c>
      <x:c r="B9" s="31" t="str">
        <x:v>データ・共通</x:v>
      </x:c>
      <x:c r="C9" s="31" t="str">
        <x:v>Labonity デスクトップアプリはクラウドAPIを直接呼び出さない。</x:v>
      </x:c>
      <x:c r="D9" s="31" t="str">
        <x:v>06_詳細設計書_第4分冊_セキュリティ・運用・受入条件_第2.2版.md</x:v>
      </x:c>
      <x:c r="E9" s="31" t="str">
        <x:v>結合</x:v>
      </x:c>
      <x:c r="F9" s="31" t="str">
        <x:v>Must</x:v>
      </x:c>
      <x:c r="G9" s="31"/>
      <x:c r="H9" s="31" t="str">
        <x:v>Not Started</x:v>
      </x:c>
      <x:c r="I9" s="31"/>
      <x:c r="J9" s="31"/>
    </x:row>
    <x:row r="10" ht="15" hidden="0" customHeight="1">
      <x:c r="A10" s="31" t="str">
        <x:v>A-09</x:v>
      </x:c>
      <x:c r="B10" s="31" t="str">
        <x:v>OCR・Labonity</x:v>
      </x:c>
      <x:c r="C10" s="31" t="str">
        <x:v>Labonity デスクトップアプリは Sync Agent に OCR 実行依頼を行わない。</x:v>
      </x:c>
      <x:c r="D10" s="31" t="str">
        <x:v>06_詳細設計書_第4分冊_セキュリティ・運用・受入条件_第2.2版.md</x:v>
      </x:c>
      <x:c r="E10" s="31" t="str">
        <x:v>結合 / 受入</x:v>
      </x:c>
      <x:c r="F10" s="31" t="str">
        <x:v>Must</x:v>
      </x:c>
      <x:c r="G10" s="31"/>
      <x:c r="H10" s="31" t="str">
        <x:v>Not Started</x:v>
      </x:c>
      <x:c r="I10" s="31"/>
      <x:c r="J10" s="31"/>
    </x:row>
    <x:row r="11" ht="15" hidden="0" customHeight="1">
      <x:c r="A11" s="31" t="str">
        <x:v>A-10</x:v>
      </x:c>
      <x:c r="B11" s="31" t="str">
        <x:v>現場アプリ・業務</x:v>
      </x:c>
      <x:c r="C11" s="31" t="str">
        <x:v>現場アプリで、出荷予定一覧を表示できる。</x:v>
      </x:c>
      <x:c r="D11" s="31" t="str">
        <x:v>06_詳細設計書_第4分冊_セキュリティ・運用・受入条件_第2.2版.md</x:v>
      </x:c>
      <x:c r="E11" s="31" t="str">
        <x:v>画面 / 受入</x:v>
      </x:c>
      <x:c r="F11" s="31" t="str">
        <x:v>Must</x:v>
      </x:c>
      <x:c r="G11" s="31"/>
      <x:c r="H11" s="31" t="str">
        <x:v>Not Started</x:v>
      </x:c>
      <x:c r="I11" s="31"/>
      <x:c r="J11" s="31"/>
    </x:row>
    <x:row r="12" ht="15" hidden="0" customHeight="1">
      <x:c r="A12" s="31" t="str">
        <x:v>A-11</x:v>
      </x:c>
      <x:c r="B12" s="31" t="str">
        <x:v>現場アプリ・業務</x:v>
      </x:c>
      <x:c r="C12" s="31" t="str">
        <x:v>現場アプリで、出荷予定に紐づく出荷実績一覧を表示できる。</x:v>
      </x:c>
      <x:c r="D12" s="31" t="str">
        <x:v>06_詳細設計書_第4分冊_セキュリティ・運用・受入条件_第2.2版.md</x:v>
      </x:c>
      <x:c r="E12" s="31" t="str">
        <x:v>画面 / 受入</x:v>
      </x:c>
      <x:c r="F12" s="31" t="str">
        <x:v>Must</x:v>
      </x:c>
      <x:c r="G12" s="31"/>
      <x:c r="H12" s="31" t="str">
        <x:v>Not Started</x:v>
      </x:c>
      <x:c r="I12" s="31"/>
      <x:c r="J12" s="31"/>
    </x:row>
    <x:row r="13" ht="15" hidden="0" customHeight="1">
      <x:c r="A13" s="31" t="str">
        <x:v>A-12</x:v>
      </x:c>
      <x:c r="B13" s="31" t="str">
        <x:v>現場アプリ・業務</x:v>
      </x:c>
      <x:c r="C13" s="31" t="str">
        <x:v>現場アプリで、出荷実績詳細に現場住所を表示できる。</x:v>
      </x:c>
      <x:c r="D13" s="31" t="str">
        <x:v>06_詳細設計書_第4分冊_セキュリティ・運用・受入条件_第2.2版.md</x:v>
      </x:c>
      <x:c r="E13" s="31" t="str">
        <x:v>画面 / 受入</x:v>
      </x:c>
      <x:c r="F13" s="31" t="str">
        <x:v>Must</x:v>
      </x:c>
      <x:c r="G13" s="31"/>
      <x:c r="H13" s="31" t="str">
        <x:v>Not Started</x:v>
      </x:c>
      <x:c r="I13" s="31"/>
      <x:c r="J13" s="31"/>
    </x:row>
    <x:row r="14" ht="15" hidden="0" customHeight="1">
      <x:c r="A14" s="31" t="str">
        <x:v>A-13</x:v>
      </x:c>
      <x:c r="B14" s="31" t="str">
        <x:v>現場アプリ・業務</x:v>
      </x:c>
      <x:c r="C14" s="31" t="str">
        <x:v>出荷実績詳細から Google Maps を開ける。</x:v>
      </x:c>
      <x:c r="D14" s="31" t="str">
        <x:v>06_詳細設計書_第4分冊_セキュリティ・運用・受入条件_第2.2版.md</x:v>
      </x:c>
      <x:c r="E14" s="31" t="str">
        <x:v>画面 / 受入</x:v>
      </x:c>
      <x:c r="F14" s="31" t="str">
        <x:v>Must</x:v>
      </x:c>
      <x:c r="G14" s="31"/>
      <x:c r="H14" s="31" t="str">
        <x:v>Not Started</x:v>
      </x:c>
      <x:c r="I14" s="31"/>
      <x:c r="J14" s="31"/>
    </x:row>
    <x:row r="15" ht="15" hidden="0" customHeight="1">
      <x:c r="A15" s="31" t="str">
        <x:v>A-14</x:v>
      </x:c>
      <x:c r="B15" s="31" t="str">
        <x:v>データ・共通</x:v>
      </x:c>
      <x:c r="C15" s="31" t="str">
        <x:v>緯度経度または住所がない場合、地図ボタンは非活性または住所未設定として表示される。</x:v>
      </x:c>
      <x:c r="D15" s="31" t="str">
        <x:v>06_詳細設計書_第4分冊_セキュリティ・運用・受入条件_第2.2版.md</x:v>
      </x:c>
      <x:c r="E15" s="31" t="str">
        <x:v>結合</x:v>
      </x:c>
      <x:c r="F15" s="31" t="str">
        <x:v>Must</x:v>
      </x:c>
      <x:c r="G15" s="31"/>
      <x:c r="H15" s="31" t="str">
        <x:v>Not Started</x:v>
      </x:c>
      <x:c r="I15" s="31"/>
      <x:c r="J15" s="31"/>
    </x:row>
    <x:row r="16" ht="15" hidden="0" customHeight="1">
      <x:c r="A16" s="31" t="str">
        <x:v>A-15</x:v>
      </x:c>
      <x:c r="B16" s="31" t="str">
        <x:v>写真・ファイル</x:v>
      </x:c>
      <x:c r="C16" s="31" t="str">
        <x:v>現場アプリで、出荷実績に対して通常写真をカメラ撮影またはライブラリ選択で保存できる。</x:v>
      </x:c>
      <x:c r="D16" s="31" t="str">
        <x:v>06_詳細設計書_第4分冊_セキュリティ・運用・受入条件_第2.2版.md</x:v>
      </x:c>
      <x:c r="E16" s="31" t="str">
        <x:v>結合 / 障害</x:v>
      </x:c>
      <x:c r="F16" s="31" t="str">
        <x:v>Must</x:v>
      </x:c>
      <x:c r="G16" s="31"/>
      <x:c r="H16" s="31" t="str">
        <x:v>Not Started</x:v>
      </x:c>
      <x:c r="I16" s="31"/>
      <x:c r="J16" s="31"/>
    </x:row>
    <x:row r="17" ht="26.399999618530273" hidden="0" customHeight="1">
      <x:c r="A17" s="31" t="str">
        <x:v>A-16</x:v>
      </x:c>
      <x:c r="B17" s="31" t="str">
        <x:v>写真・ファイル</x:v>
      </x:c>
      <x:c r="C17" s="31" t="str">
        <x:v>現場アプリで、出荷実績に対して OCR取込用黒板写真をカメラ撮影またはライブラリ選択で保存できる。</x:v>
      </x:c>
      <x:c r="D17" s="31" t="str">
        <x:v>06_詳細設計書_第4分冊_セキュリティ・運用・受入条件_第2.2版.md</x:v>
      </x:c>
      <x:c r="E17" s="31" t="str">
        <x:v>結合 / 障害</x:v>
      </x:c>
      <x:c r="F17" s="31" t="str">
        <x:v>Must</x:v>
      </x:c>
      <x:c r="G17" s="31"/>
      <x:c r="H17" s="31" t="str">
        <x:v>Not Started</x:v>
      </x:c>
      <x:c r="I17" s="31"/>
      <x:c r="J17" s="31"/>
    </x:row>
    <x:row r="18" ht="15" hidden="0" customHeight="1">
      <x:c r="A18" s="31" t="str">
        <x:v>A-17</x:v>
      </x:c>
      <x:c r="B18" s="31" t="str">
        <x:v>写真・ファイル</x:v>
      </x:c>
      <x:c r="C18" s="31" t="str">
        <x:v>`capture_purpose = fresh_test_ocr_blackboard` として保存した写真だけが自動 OCR 対象になる。</x:v>
      </x:c>
      <x:c r="D18" s="31" t="str">
        <x:v>06_詳細設計書_第4分冊_セキュリティ・運用・受入条件_第2.2版.md</x:v>
      </x:c>
      <x:c r="E18" s="31" t="str">
        <x:v>結合 / 障害</x:v>
      </x:c>
      <x:c r="F18" s="31" t="str">
        <x:v>Must</x:v>
      </x:c>
      <x:c r="G18" s="31"/>
      <x:c r="H18" s="31" t="str">
        <x:v>Not Started</x:v>
      </x:c>
      <x:c r="I18" s="31"/>
      <x:c r="J18" s="31"/>
    </x:row>
    <x:row r="19" ht="15" hidden="0" customHeight="1">
      <x:c r="A19" s="31" t="str">
        <x:v>A-18</x:v>
      </x:c>
      <x:c r="B19" s="31" t="str">
        <x:v>写真・ファイル</x:v>
      </x:c>
      <x:c r="C19" s="31" t="str">
        <x:v>通常写真は自動 OCR 対象にならない。</x:v>
      </x:c>
      <x:c r="D19" s="31" t="str">
        <x:v>06_詳細設計書_第4分冊_セキュリティ・運用・受入条件_第2.2版.md</x:v>
      </x:c>
      <x:c r="E19" s="31" t="str">
        <x:v>結合 / 障害</x:v>
      </x:c>
      <x:c r="F19" s="31" t="str">
        <x:v>Must</x:v>
      </x:c>
      <x:c r="G19" s="31"/>
      <x:c r="H19" s="31" t="str">
        <x:v>Not Started</x:v>
      </x:c>
      <x:c r="I19" s="31"/>
      <x:c r="J19" s="31"/>
    </x:row>
    <x:row r="20" ht="15" hidden="0" customHeight="1">
      <x:c r="A20" s="31" t="str">
        <x:v>A-19</x:v>
      </x:c>
      <x:c r="B20" s="31" t="str">
        <x:v>写真・ファイル</x:v>
      </x:c>
      <x:c r="C20" s="31" t="str">
        <x:v>1 つの出荷実績に対し、現在有効な OCR取込用黒板写真は 1 件に制御される。</x:v>
      </x:c>
      <x:c r="D20" s="31" t="str">
        <x:v>06_詳細設計書_第4分冊_セキュリティ・運用・受入条件_第2.2版.md</x:v>
      </x:c>
      <x:c r="E20" s="31" t="str">
        <x:v>結合 / 障害</x:v>
      </x:c>
      <x:c r="F20" s="31" t="str">
        <x:v>Must</x:v>
      </x:c>
      <x:c r="G20" s="31"/>
      <x:c r="H20" s="31" t="str">
        <x:v>Not Started</x:v>
      </x:c>
      <x:c r="I20" s="31"/>
      <x:c r="J20" s="31"/>
    </x:row>
    <x:row r="21" ht="26.399999618530273" hidden="0" customHeight="1">
      <x:c r="A21" s="31" t="str">
        <x:v>A-20</x:v>
      </x:c>
      <x:c r="B21" s="31" t="str">
        <x:v>写真・ファイル</x:v>
      </x:c>
      <x:c r="C21" s="31" t="str">
        <x:v>OCR取込用黒板写真を差し替えた場合、旧OCR結果は `superseded` になり、新OCR結果が現在有効になる。</x:v>
      </x:c>
      <x:c r="D21" s="31" t="str">
        <x:v>06_詳細設計書_第4分冊_セキュリティ・運用・受入条件_第2.2版.md</x:v>
      </x:c>
      <x:c r="E21" s="31" t="str">
        <x:v>結合 / 障害</x:v>
      </x:c>
      <x:c r="F21" s="31" t="str">
        <x:v>Must</x:v>
      </x:c>
      <x:c r="G21" s="31"/>
      <x:c r="H21" s="31" t="str">
        <x:v>Not Started</x:v>
      </x:c>
      <x:c r="I21" s="31"/>
      <x:c r="J21" s="31"/>
    </x:row>
    <x:row r="22" ht="15" hidden="0" customHeight="1">
      <x:c r="A22" s="31" t="str">
        <x:v>A-21</x:v>
      </x:c>
      <x:c r="B22" s="31" t="str">
        <x:v>データ・共通</x:v>
      </x:c>
      <x:c r="C22" s="31" t="str">
        <x:v>PhotoAssetTarget に `target_type = shipment` / `target_id = shipment_id` が保存される。</x:v>
      </x:c>
      <x:c r="D22" s="31" t="str">
        <x:v>06_詳細設計書_第4分冊_セキュリティ・運用・受入条件_第2.2版.md</x:v>
      </x:c>
      <x:c r="E22" s="31" t="str">
        <x:v>結合</x:v>
      </x:c>
      <x:c r="F22" s="31" t="str">
        <x:v>Must</x:v>
      </x:c>
      <x:c r="G22" s="31"/>
      <x:c r="H22" s="31" t="str">
        <x:v>Not Started</x:v>
      </x:c>
      <x:c r="I22" s="31"/>
      <x:c r="J22" s="31"/>
    </x:row>
    <x:row r="23" ht="26.399999618530273" hidden="0" customHeight="1">
      <x:c r="A23" s="31" t="str">
        <x:v>A-22</x:v>
      </x:c>
      <x:c r="B23" s="31" t="str">
        <x:v>データ・共通</x:v>
      </x:c>
      <x:c r="C23" s="31" t="str">
        <x:v>`SyukkaDataMain.syukka_id` は `target_source_local_id` として保持され、クラウドの `shipment_id` と混同されない。</x:v>
      </x:c>
      <x:c r="D23" s="31" t="str">
        <x:v>06_詳細設計書_第4分冊_セキュリティ・運用・受入条件_第2.2版.md</x:v>
      </x:c>
      <x:c r="E23" s="31" t="str">
        <x:v>結合</x:v>
      </x:c>
      <x:c r="F23" s="31" t="str">
        <x:v>Must</x:v>
      </x:c>
      <x:c r="G23" s="31"/>
      <x:c r="H23" s="31" t="str">
        <x:v>Not Started</x:v>
      </x:c>
      <x:c r="I23" s="31"/>
      <x:c r="J23" s="31"/>
    </x:row>
    <x:row r="24" ht="15" hidden="0" customHeight="1">
      <x:c r="A24" s="31" t="str">
        <x:v>A-23</x:v>
      </x:c>
      <x:c r="B24" s="31" t="str">
        <x:v>写真・ファイル</x:v>
      </x:c>
      <x:c r="C24" s="31" t="str">
        <x:v>1 つの出荷実績に複数枚の通常写真を紐づけられる。</x:v>
      </x:c>
      <x:c r="D24" s="31" t="str">
        <x:v>06_詳細設計書_第4分冊_セキュリティ・運用・受入条件_第2.2版.md</x:v>
      </x:c>
      <x:c r="E24" s="31" t="str">
        <x:v>結合 / 障害</x:v>
      </x:c>
      <x:c r="F24" s="31" t="str">
        <x:v>Must</x:v>
      </x:c>
      <x:c r="G24" s="31"/>
      <x:c r="H24" s="31" t="str">
        <x:v>Not Started</x:v>
      </x:c>
      <x:c r="I24" s="31"/>
      <x:c r="J24" s="31"/>
    </x:row>
    <x:row r="25" ht="15" hidden="0" customHeight="1">
      <x:c r="A25" s="31" t="str">
        <x:v>A-24</x:v>
      </x:c>
      <x:c r="B25" s="31" t="str">
        <x:v>写真・ファイル</x:v>
      </x:c>
      <x:c r="C25" s="31" t="str">
        <x:v>代表写真は自動設定され、同一出荷に代表写真が複数できない。</x:v>
      </x:c>
      <x:c r="D25" s="31" t="str">
        <x:v>06_詳細設計書_第4分冊_セキュリティ・運用・受入条件_第2.2版.md</x:v>
      </x:c>
      <x:c r="E25" s="31" t="str">
        <x:v>結合 / 障害</x:v>
      </x:c>
      <x:c r="F25" s="31" t="str">
        <x:v>Must</x:v>
      </x:c>
      <x:c r="G25" s="31"/>
      <x:c r="H25" s="31" t="str">
        <x:v>Not Started</x:v>
      </x:c>
      <x:c r="I25" s="31"/>
      <x:c r="J25" s="31"/>
    </x:row>
    <x:row r="26" ht="15" hidden="0" customHeight="1">
      <x:c r="A26" s="31" t="str">
        <x:v>A-25</x:v>
      </x:c>
      <x:c r="B26" s="31" t="str">
        <x:v>Sync Agent・運用</x:v>
      </x:c>
      <x:c r="C26" s="31" t="str">
        <x:v>Sync Agent により、現場関連データをローカルDBからクラウドへ単方向同期できる。</x:v>
      </x:c>
      <x:c r="D26" s="31" t="str">
        <x:v>06_詳細設計書_第4分冊_セキュリティ・運用・受入条件_第2.2版.md</x:v>
      </x:c>
      <x:c r="E26" s="31" t="str">
        <x:v>結合 / 運用</x:v>
      </x:c>
      <x:c r="F26" s="31" t="str">
        <x:v>Must</x:v>
      </x:c>
      <x:c r="G26" s="31"/>
      <x:c r="H26" s="31" t="str">
        <x:v>Not Started</x:v>
      </x:c>
      <x:c r="I26" s="31"/>
      <x:c r="J26" s="31"/>
    </x:row>
    <x:row r="27" ht="15" hidden="0" customHeight="1">
      <x:c r="A27" s="31" t="str">
        <x:v>A-26</x:v>
      </x:c>
      <x:c r="B27" s="31" t="str">
        <x:v>Sync Agent・運用</x:v>
      </x:c>
      <x:c r="C27" s="31" t="str">
        <x:v>Sync Agent により、出荷予定関連データをローカルDBからクラウドへ単方向同期できる。</x:v>
      </x:c>
      <x:c r="D27" s="31" t="str">
        <x:v>06_詳細設計書_第4分冊_セキュリティ・運用・受入条件_第2.2版.md</x:v>
      </x:c>
      <x:c r="E27" s="31" t="str">
        <x:v>結合 / 運用</x:v>
      </x:c>
      <x:c r="F27" s="31" t="str">
        <x:v>Must</x:v>
      </x:c>
      <x:c r="G27" s="31"/>
      <x:c r="H27" s="31" t="str">
        <x:v>Not Started</x:v>
      </x:c>
      <x:c r="I27" s="31"/>
      <x:c r="J27" s="31"/>
    </x:row>
    <x:row r="28" ht="15" hidden="0" customHeight="1">
      <x:c r="A28" s="31" t="str">
        <x:v>A-27</x:v>
      </x:c>
      <x:c r="B28" s="31" t="str">
        <x:v>Sync Agent・運用</x:v>
      </x:c>
      <x:c r="C28" s="31" t="str">
        <x:v>Sync Agent により、出荷実績関連データをローカルDBからクラウドへ単方向同期できる。</x:v>
      </x:c>
      <x:c r="D28" s="31" t="str">
        <x:v>06_詳細設計書_第4分冊_セキュリティ・運用・受入条件_第2.2版.md</x:v>
      </x:c>
      <x:c r="E28" s="31" t="str">
        <x:v>結合 / 運用</x:v>
      </x:c>
      <x:c r="F28" s="31" t="str">
        <x:v>Must</x:v>
      </x:c>
      <x:c r="G28" s="31"/>
      <x:c r="H28" s="31" t="str">
        <x:v>Not Started</x:v>
      </x:c>
      <x:c r="I28" s="31"/>
      <x:c r="J28" s="31"/>
    </x:row>
    <x:row r="29" ht="15" hidden="0" customHeight="1">
      <x:c r="A29" s="31" t="str">
        <x:v>A-28</x:v>
      </x:c>
      <x:c r="B29" s="31" t="str">
        <x:v>現場アプリ・業務</x:v>
      </x:c>
      <x:c r="C29" s="31" t="str">
        <x:v>現場アプリから、現場・出荷予定・出荷実績の参照データを編集できない。</x:v>
      </x:c>
      <x:c r="D29" s="31" t="str">
        <x:v>06_詳細設計書_第4分冊_セキュリティ・運用・受入条件_第2.2版.md</x:v>
      </x:c>
      <x:c r="E29" s="31" t="str">
        <x:v>画面 / 受入</x:v>
      </x:c>
      <x:c r="F29" s="31" t="str">
        <x:v>Must</x:v>
      </x:c>
      <x:c r="G29" s="31"/>
      <x:c r="H29" s="31" t="str">
        <x:v>Not Started</x:v>
      </x:c>
      <x:c r="I29" s="31"/>
      <x:c r="J29" s="31"/>
    </x:row>
    <x:row r="30" ht="26.399999618530273" hidden="0" customHeight="1">
      <x:c r="A30" s="31" t="str">
        <x:v>A-29</x:v>
      </x:c>
      <x:c r="B30" s="31" t="str">
        <x:v>写真・ファイル</x:v>
      </x:c>
      <x:c r="C30" s="31" t="str">
        <x:v>写真 commit 後、PhotoAsset / PhotoAssetTarget の参照メタデータがローカル参照用テーブルへ同期される。</x:v>
      </x:c>
      <x:c r="D30" s="31" t="str">
        <x:v>06_詳細設計書_第4分冊_セキュリティ・運用・受入条件_第2.2版.md</x:v>
      </x:c>
      <x:c r="E30" s="31" t="str">
        <x:v>結合 / 障害</x:v>
      </x:c>
      <x:c r="F30" s="31" t="str">
        <x:v>Must</x:v>
      </x:c>
      <x:c r="G30" s="31"/>
      <x:c r="H30" s="31" t="str">
        <x:v>Not Started</x:v>
      </x:c>
      <x:c r="I30" s="31"/>
      <x:c r="J30" s="31"/>
    </x:row>
    <x:row r="31" ht="15" hidden="0" customHeight="1">
      <x:c r="A31" s="31" t="str">
        <x:v>A-30</x:v>
      </x:c>
      <x:c r="B31" s="31" t="str">
        <x:v>写真・ファイル</x:v>
      </x:c>
      <x:c r="C31" s="31" t="str">
        <x:v>OCR取込用黒板写真 commit 後、クラウド側で自動 OCR ジョブが作成される。</x:v>
      </x:c>
      <x:c r="D31" s="31" t="str">
        <x:v>06_詳細設計書_第4分冊_セキュリティ・運用・受入条件_第2.2版.md</x:v>
      </x:c>
      <x:c r="E31" s="31" t="str">
        <x:v>結合 / 障害</x:v>
      </x:c>
      <x:c r="F31" s="31" t="str">
        <x:v>Must</x:v>
      </x:c>
      <x:c r="G31" s="31"/>
      <x:c r="H31" s="31" t="str">
        <x:v>Not Started</x:v>
      </x:c>
      <x:c r="I31" s="31"/>
      <x:c r="J31" s="31"/>
    </x:row>
    <x:row r="32" ht="15" hidden="0" customHeight="1">
      <x:c r="A32" s="31" t="str">
        <x:v>A-31</x:v>
      </x:c>
      <x:c r="B32" s="31" t="str">
        <x:v>OCR・Labonity</x:v>
      </x:c>
      <x:c r="C32" s="31" t="str">
        <x:v>OCR結果はクラウドDBに保存される。</x:v>
      </x:c>
      <x:c r="D32" s="31" t="str">
        <x:v>06_詳細設計書_第4分冊_セキュリティ・運用・受入条件_第2.2版.md</x:v>
      </x:c>
      <x:c r="E32" s="31" t="str">
        <x:v>結合 / 受入</x:v>
      </x:c>
      <x:c r="F32" s="31" t="str">
        <x:v>Must</x:v>
      </x:c>
      <x:c r="G32" s="31"/>
      <x:c r="H32" s="31" t="str">
        <x:v>Not Started</x:v>
      </x:c>
      <x:c r="I32" s="31"/>
      <x:c r="J32" s="31"/>
    </x:row>
    <x:row r="33" ht="26.399999618530273" hidden="0" customHeight="1">
      <x:c r="A33" s="31" t="str">
        <x:v>A-32</x:v>
      </x:c>
      <x:c r="B33" s="31" t="str">
        <x:v>OCR・Labonity</x:v>
      </x:c>
      <x:c r="C33" s="31" t="str">
        <x:v>OCR結果には、抽出値、項目別信頼度、全体信頼度、画像品質、検証結果、警告、モデル情報、プロンプト情報が保存される。</x:v>
      </x:c>
      <x:c r="D33" s="31" t="str">
        <x:v>06_詳細設計書_第4分冊_セキュリティ・運用・受入条件_第2.2版.md</x:v>
      </x:c>
      <x:c r="E33" s="31" t="str">
        <x:v>結合 / 受入</x:v>
      </x:c>
      <x:c r="F33" s="31" t="str">
        <x:v>Must</x:v>
      </x:c>
      <x:c r="G33" s="31"/>
      <x:c r="H33" s="31" t="str">
        <x:v>Not Started</x:v>
      </x:c>
      <x:c r="I33" s="31"/>
      <x:c r="J33" s="31"/>
    </x:row>
    <x:row r="34" ht="26.399999618530273" hidden="0" customHeight="1">
      <x:c r="A34" s="31" t="str">
        <x:v>A-33</x:v>
      </x:c>
      <x:c r="B34" s="31" t="str">
        <x:v>OCR・Labonity</x:v>
      </x:c>
      <x:c r="C34" s="31" t="str">
        <x:v>OCR項目別結果は、canonical key、raw text、normalized value、confidence、needsReview、warnings を保持する。</x:v>
      </x:c>
      <x:c r="D34" s="31" t="str">
        <x:v>06_詳細設計書_第4分冊_セキュリティ・運用・受入条件_第2.2版.md</x:v>
      </x:c>
      <x:c r="E34" s="31" t="str">
        <x:v>結合 / 受入</x:v>
      </x:c>
      <x:c r="F34" s="31" t="str">
        <x:v>Must</x:v>
      </x:c>
      <x:c r="G34" s="31"/>
      <x:c r="H34" s="31" t="str">
        <x:v>Not Started</x:v>
      </x:c>
      <x:c r="I34" s="31"/>
      <x:c r="J34" s="31"/>
    </x:row>
    <x:row r="35" ht="15" hidden="0" customHeight="1">
      <x:c r="A35" s="31" t="str">
        <x:v>A-34</x:v>
      </x:c>
      <x:c r="B35" s="31" t="str">
        <x:v>OCR・Labonity</x:v>
      </x:c>
      <x:c r="C35" s="31" t="str">
        <x:v>OCR結果イベントが発行され、Sync Agent がローカル OCR 参照テーブルへ同期できる。</x:v>
      </x:c>
      <x:c r="D35" s="31" t="str">
        <x:v>06_詳細設計書_第4分冊_セキュリティ・運用・受入条件_第2.2版.md</x:v>
      </x:c>
      <x:c r="E35" s="31" t="str">
        <x:v>結合 / 受入</x:v>
      </x:c>
      <x:c r="F35" s="31" t="str">
        <x:v>Must</x:v>
      </x:c>
      <x:c r="G35" s="31"/>
      <x:c r="H35" s="31" t="str">
        <x:v>Not Started</x:v>
      </x:c>
      <x:c r="I35" s="31"/>
      <x:c r="J35" s="31"/>
    </x:row>
    <x:row r="36" ht="15" hidden="0" customHeight="1">
      <x:c r="A36" s="31" t="str">
        <x:v>A-35</x:v>
      </x:c>
      <x:c r="B36" s="31" t="str">
        <x:v>写真・ファイル</x:v>
      </x:c>
      <x:c r="C36" s="31" t="str">
        <x:v>Sync Agent は OCR取込用黒板写真とサムネイルをローカル写真キャッシュへ保存できる。</x:v>
      </x:c>
      <x:c r="D36" s="31" t="str">
        <x:v>06_詳細設計書_第4分冊_セキュリティ・運用・受入条件_第2.2版.md</x:v>
      </x:c>
      <x:c r="E36" s="31" t="str">
        <x:v>結合 / 障害</x:v>
      </x:c>
      <x:c r="F36" s="31" t="str">
        <x:v>Must</x:v>
      </x:c>
      <x:c r="G36" s="31"/>
      <x:c r="H36" s="31" t="str">
        <x:v>Not Started</x:v>
      </x:c>
      <x:c r="I36" s="31"/>
      <x:c r="J36" s="31"/>
    </x:row>
    <x:row r="37" ht="15" hidden="0" customHeight="1">
      <x:c r="A37" s="31" t="str">
        <x:v>A-36</x:v>
      </x:c>
      <x:c r="B37" s="31" t="str">
        <x:v>写真・ファイル</x:v>
      </x:c>
      <x:c r="C37" s="31" t="str">
        <x:v>ローカル側は FieldPhotoReference により、出荷実績に写真があるかを判定できる。</x:v>
      </x:c>
      <x:c r="D37" s="31" t="str">
        <x:v>06_詳細設計書_第4分冊_セキュリティ・運用・受入条件_第2.2版.md</x:v>
      </x:c>
      <x:c r="E37" s="31" t="str">
        <x:v>結合 / 障害</x:v>
      </x:c>
      <x:c r="F37" s="31" t="str">
        <x:v>Must</x:v>
      </x:c>
      <x:c r="G37" s="31"/>
      <x:c r="H37" s="31" t="str">
        <x:v>Not Started</x:v>
      </x:c>
      <x:c r="I37" s="31"/>
      <x:c r="J37" s="31"/>
    </x:row>
    <x:row r="38" ht="15" hidden="0" customHeight="1">
      <x:c r="A38" s="31" t="str">
        <x:v>A-37</x:v>
      </x:c>
      <x:c r="B38" s="31" t="str">
        <x:v>OCR・Labonity</x:v>
      </x:c>
      <x:c r="C38" s="31" t="str">
        <x:v>ローカル側は FieldOcrResultReference により、出荷実績に OCR結果があるかを判定できる。</x:v>
      </x:c>
      <x:c r="D38" s="31" t="str">
        <x:v>06_詳細設計書_第4分冊_セキュリティ・運用・受入条件_第2.2版.md</x:v>
      </x:c>
      <x:c r="E38" s="31" t="str">
        <x:v>結合 / 受入</x:v>
      </x:c>
      <x:c r="F38" s="31" t="str">
        <x:v>Must</x:v>
      </x:c>
      <x:c r="G38" s="31"/>
      <x:c r="H38" s="31" t="str">
        <x:v>Not Started</x:v>
      </x:c>
      <x:c r="I38" s="31"/>
      <x:c r="J38" s="31"/>
    </x:row>
    <x:row r="39" ht="26.399999618530273" hidden="0" customHeight="1">
      <x:c r="A39" s="31" t="str">
        <x:v>A-38</x:v>
      </x:c>
      <x:c r="B39" s="31" t="str">
        <x:v>OCR・Labonity</x:v>
      </x:c>
      <x:c r="C39" s="31" t="str">
        <x:v>Labonity 側で出荷実績を指定した際、その出荷に紐づく OCR結果があれば確認画面を表示できる。</x:v>
      </x:c>
      <x:c r="D39" s="31" t="str">
        <x:v>06_詳細設計書_第4分冊_セキュリティ・運用・受入条件_第2.2版.md</x:v>
      </x:c>
      <x:c r="E39" s="31" t="str">
        <x:v>結合 / 受入</x:v>
      </x:c>
      <x:c r="F39" s="31" t="str">
        <x:v>Must</x:v>
      </x:c>
      <x:c r="G39" s="31"/>
      <x:c r="H39" s="31" t="str">
        <x:v>Not Started</x:v>
      </x:c>
      <x:c r="I39" s="31"/>
      <x:c r="J39" s="31"/>
    </x:row>
    <x:row r="40" ht="26.399999618530273" hidden="0" customHeight="1">
      <x:c r="A40" s="31" t="str">
        <x:v>A-39</x:v>
      </x:c>
      <x:c r="B40" s="31" t="str">
        <x:v>写真・ファイル</x:v>
      </x:c>
      <x:c r="C40" s="31" t="str">
        <x:v>Labonity 側の OCR結果確認画面に、OCR値、信頼度、警告、現在値、反映値、読取元写真を表示できる。</x:v>
      </x:c>
      <x:c r="D40" s="31" t="str">
        <x:v>06_詳細設計書_第4分冊_セキュリティ・運用・受入条件_第2.2版.md</x:v>
      </x:c>
      <x:c r="E40" s="31" t="str">
        <x:v>結合 / 障害</x:v>
      </x:c>
      <x:c r="F40" s="31" t="str">
        <x:v>Must</x:v>
      </x:c>
      <x:c r="G40" s="31"/>
      <x:c r="H40" s="31" t="str">
        <x:v>Not Started</x:v>
      </x:c>
      <x:c r="I40" s="31"/>
      <x:c r="J40" s="31"/>
    </x:row>
    <x:row r="41" ht="15" hidden="0" customHeight="1">
      <x:c r="A41" s="31" t="str">
        <x:v>A-40</x:v>
      </x:c>
      <x:c r="B41" s="31" t="str">
        <x:v>OCR・Labonity</x:v>
      </x:c>
      <x:c r="C41" s="31" t="str">
        <x:v>低信頼度項目、現在値との差分、候補複数項目、型変換不可項目は確認必須になる。</x:v>
      </x:c>
      <x:c r="D41" s="31" t="str">
        <x:v>06_詳細設計書_第4分冊_セキュリティ・運用・受入条件_第2.2版.md</x:v>
      </x:c>
      <x:c r="E41" s="31" t="str">
        <x:v>結合 / 受入</x:v>
      </x:c>
      <x:c r="F41" s="31" t="str">
        <x:v>Must</x:v>
      </x:c>
      <x:c r="G41" s="31"/>
      <x:c r="H41" s="31" t="str">
        <x:v>Not Started</x:v>
      </x:c>
      <x:c r="I41" s="31"/>
      <x:c r="J41" s="31"/>
    </x:row>
    <x:row r="42" ht="15" hidden="0" customHeight="1">
      <x:c r="A42" s="31" t="str">
        <x:v>A-41</x:v>
      </x:c>
      <x:c r="B42" s="31" t="str">
        <x:v>OCR・Labonity</x:v>
      </x:c>
      <x:c r="C42" s="31" t="str">
        <x:v>ユーザー確定後、値は TP採取結果入力画面のフレッシュ試験入力欄へ流し込まれる。</x:v>
      </x:c>
      <x:c r="D42" s="31" t="str">
        <x:v>06_詳細設計書_第4分冊_セキュリティ・運用・受入条件_第2.2版.md</x:v>
      </x:c>
      <x:c r="E42" s="31" t="str">
        <x:v>結合 / 受入</x:v>
      </x:c>
      <x:c r="F42" s="31" t="str">
        <x:v>Must</x:v>
      </x:c>
      <x:c r="G42" s="31"/>
      <x:c r="H42" s="31" t="str">
        <x:v>Not Started</x:v>
      </x:c>
      <x:c r="I42" s="31"/>
      <x:c r="J42" s="31"/>
    </x:row>
    <x:row r="43" ht="15" hidden="0" customHeight="1">
      <x:c r="A43" s="31" t="str">
        <x:v>A-42</x:v>
      </x:c>
      <x:c r="B43" s="31" t="str">
        <x:v>OCR・Labonity</x:v>
      </x:c>
      <x:c r="C43" s="31" t="str">
        <x:v>データベースへの直接保存は行わず、TP採取結果入力画面の通常保存処理で反映される。</x:v>
      </x:c>
      <x:c r="D43" s="31" t="str">
        <x:v>06_詳細設計書_第4分冊_セキュリティ・運用・受入条件_第2.2版.md</x:v>
      </x:c>
      <x:c r="E43" s="31" t="str">
        <x:v>結合 / 受入</x:v>
      </x:c>
      <x:c r="F43" s="31" t="str">
        <x:v>Must</x:v>
      </x:c>
      <x:c r="G43" s="31"/>
      <x:c r="H43" s="31" t="str">
        <x:v>Not Started</x:v>
      </x:c>
      <x:c r="I43" s="31"/>
      <x:c r="J43" s="31"/>
    </x:row>
    <x:row r="44" ht="15" hidden="0" customHeight="1">
      <x:c r="A44" s="31" t="str">
        <x:v>A-43</x:v>
      </x:c>
      <x:c r="B44" s="31" t="str">
        <x:v>OCR・Labonity</x:v>
      </x:c>
      <x:c r="C44" s="31" t="str">
        <x:v>新規未保存 TP でも、出荷指定後に同期済み OCR結果を確認・反映できる。</x:v>
      </x:c>
      <x:c r="D44" s="31" t="str">
        <x:v>06_詳細設計書_第4分冊_セキュリティ・運用・受入条件_第2.2版.md</x:v>
      </x:c>
      <x:c r="E44" s="31" t="str">
        <x:v>結合 / 受入</x:v>
      </x:c>
      <x:c r="F44" s="31" t="str">
        <x:v>Must</x:v>
      </x:c>
      <x:c r="G44" s="31"/>
      <x:c r="H44" s="31" t="str">
        <x:v>Not Started</x:v>
      </x:c>
      <x:c r="I44" s="31"/>
      <x:c r="J44" s="31"/>
    </x:row>
    <x:row r="45" ht="26.399999618530273" hidden="0" customHeight="1">
      <x:c r="A45" s="31" t="str">
        <x:v>A-44</x:v>
      </x:c>
      <x:c r="B45" s="31" t="str">
        <x:v>OCR・Labonity</x:v>
      </x:c>
      <x:c r="C45" s="31" t="str">
        <x:v>縦割り TP で renban 0/1/2 の各行に対し、対応する syukka_id の OCR結果だけを候補表示できる。</x:v>
      </x:c>
      <x:c r="D45" s="31" t="str">
        <x:v>06_詳細設計書_第4分冊_セキュリティ・運用・受入条件_第2.2版.md</x:v>
      </x:c>
      <x:c r="E45" s="31" t="str">
        <x:v>結合 / 受入</x:v>
      </x:c>
      <x:c r="F45" s="31" t="str">
        <x:v>Must</x:v>
      </x:c>
      <x:c r="G45" s="31"/>
      <x:c r="H45" s="31" t="str">
        <x:v>Not Started</x:v>
      </x:c>
      <x:c r="I45" s="31"/>
      <x:c r="J45" s="31"/>
    </x:row>
    <x:row r="46" ht="15" hidden="0" customHeight="1">
      <x:c r="A46" s="31" t="str">
        <x:v>A-45</x:v>
      </x:c>
      <x:c r="B46" s="31" t="str">
        <x:v>OCR・Labonity</x:v>
      </x:c>
      <x:c r="C46" s="31" t="str">
        <x:v>OCR反映先は Labonity 画面の現在 renban と datakubun の両方で特定される。</x:v>
      </x:c>
      <x:c r="D46" s="31" t="str">
        <x:v>06_詳細設計書_第4分冊_セキュリティ・運用・受入条件_第2.2版.md</x:v>
      </x:c>
      <x:c r="E46" s="31" t="str">
        <x:v>結合 / 受入</x:v>
      </x:c>
      <x:c r="F46" s="31" t="str">
        <x:v>Must</x:v>
      </x:c>
      <x:c r="G46" s="31"/>
      <x:c r="H46" s="31" t="str">
        <x:v>Not Started</x:v>
      </x:c>
      <x:c r="I46" s="31"/>
      <x:c r="J46" s="31"/>
    </x:row>
    <x:row r="47" ht="15" hidden="0" customHeight="1">
      <x:c r="A47" s="31" t="str">
        <x:v>A-46</x:v>
      </x:c>
      <x:c r="B47" s="31" t="str">
        <x:v>OCR・Labonity</x:v>
      </x:c>
      <x:c r="C47" s="31" t="str">
        <x:v>datakubun=1 の画面でOCR結果を反映した場合、datakubun=1 の入力欄へ反映される。</x:v>
      </x:c>
      <x:c r="D47" s="31" t="str">
        <x:v>06_詳細設計書_第4分冊_セキュリティ・運用・受入条件_第2.2版.md</x:v>
      </x:c>
      <x:c r="E47" s="31" t="str">
        <x:v>結合 / 受入</x:v>
      </x:c>
      <x:c r="F47" s="31" t="str">
        <x:v>Must</x:v>
      </x:c>
      <x:c r="G47" s="31"/>
      <x:c r="H47" s="31" t="str">
        <x:v>Not Started</x:v>
      </x:c>
      <x:c r="I47" s="31"/>
      <x:c r="J47" s="31"/>
    </x:row>
    <x:row r="48" ht="15" hidden="0" customHeight="1">
      <x:c r="A48" s="31" t="str">
        <x:v>A-47</x:v>
      </x:c>
      <x:c r="B48" s="31" t="str">
        <x:v>写真・ファイル</x:v>
      </x:c>
      <x:c r="C48" s="31" t="str">
        <x:v>予定No が同じでも工場が異なる場合、予定・出荷・写真・OCR結果が混線しない。</x:v>
      </x:c>
      <x:c r="D48" s="31" t="str">
        <x:v>06_詳細設計書_第4分冊_セキュリティ・運用・受入条件_第2.2版.md</x:v>
      </x:c>
      <x:c r="E48" s="31" t="str">
        <x:v>結合 / 障害</x:v>
      </x:c>
      <x:c r="F48" s="31" t="str">
        <x:v>Must</x:v>
      </x:c>
      <x:c r="G48" s="31"/>
      <x:c r="H48" s="31" t="str">
        <x:v>Not Started</x:v>
      </x:c>
      <x:c r="I48" s="31"/>
      <x:c r="J48" s="31"/>
    </x:row>
    <x:row r="49" ht="26.399999618530273" hidden="0" customHeight="1">
      <x:c r="A49" s="31" t="str">
        <x:v>A-48</x:v>
      </x:c>
      <x:c r="B49" s="31" t="str">
        <x:v>写真・ファイル</x:v>
      </x:c>
      <x:c r="C49" s="31" t="str">
        <x:v>対象出荷が現場アプリに表示されない場合、写真登録メニューは開始できず、出荷実績の更新案内と標準カメラ撮影後のライブラリ登録案内を表示できる。</x:v>
      </x:c>
      <x:c r="D49" s="31" t="str">
        <x:v>06_詳細設計書_第4分冊_セキュリティ・運用・受入条件_第2.2版.md</x:v>
      </x:c>
      <x:c r="E49" s="31" t="str">
        <x:v>結合 / 障害</x:v>
      </x:c>
      <x:c r="F49" s="31" t="str">
        <x:v>Must</x:v>
      </x:c>
      <x:c r="G49" s="31"/>
      <x:c r="H49" s="31" t="str">
        <x:v>Not Started</x:v>
      </x:c>
      <x:c r="I49" s="31"/>
      <x:c r="J49" s="31"/>
    </x:row>
    <x:row r="50" ht="26.399999618530273" hidden="0" customHeight="1">
      <x:c r="A50" s="31" t="str">
        <x:v>A-49</x:v>
      </x:c>
      <x:c r="B50" s="31" t="str">
        <x:v>写真・ファイル</x:v>
      </x:c>
      <x:c r="C50" s="31" t="str">
        <x:v>写真削除・代表写真変更・表示順変更・OCR取込用黒板写真差し替えが FieldPhotoReference に反映される。</x:v>
      </x:c>
      <x:c r="D50" s="31" t="str">
        <x:v>06_詳細設計書_第4分冊_セキュリティ・運用・受入条件_第2.2版.md</x:v>
      </x:c>
      <x:c r="E50" s="31" t="str">
        <x:v>結合 / 障害</x:v>
      </x:c>
      <x:c r="F50" s="31" t="str">
        <x:v>Must</x:v>
      </x:c>
      <x:c r="G50" s="31"/>
      <x:c r="H50" s="31" t="str">
        <x:v>Not Started</x:v>
      </x:c>
      <x:c r="I50" s="31"/>
      <x:c r="J50" s="31"/>
    </x:row>
    <x:row r="51" ht="15" hidden="0" customHeight="1">
      <x:c r="A51" s="31" t="str">
        <x:v>A-50</x:v>
      </x:c>
      <x:c r="B51" s="31" t="str">
        <x:v>OCR・Labonity</x:v>
      </x:c>
      <x:c r="C51" s="31" t="str">
        <x:v>OCRで反映した値について、OCR値・信頼度・現在値・最終反映値・修正項目を監査できる。</x:v>
      </x:c>
      <x:c r="D51" s="31" t="str">
        <x:v>06_詳細設計書_第4分冊_セキュリティ・運用・受入条件_第2.2版.md</x:v>
      </x:c>
      <x:c r="E51" s="31" t="str">
        <x:v>結合 / 受入</x:v>
      </x:c>
      <x:c r="F51" s="31" t="str">
        <x:v>Must</x:v>
      </x:c>
      <x:c r="G51" s="31"/>
      <x:c r="H51" s="31" t="str">
        <x:v>Not Started</x:v>
      </x:c>
      <x:c r="I51" s="31"/>
      <x:c r="J51" s="31"/>
    </x:row>
    <x:row r="52" ht="26.399999618530273" hidden="0" customHeight="1">
      <x:c r="A52" s="31" t="str">
        <x:v>A-51</x:v>
      </x:c>
      <x:c r="B52" s="31" t="str">
        <x:v>OCR・Labonity</x:v>
      </x:c>
      <x:c r="C52" s="31" t="str">
        <x:v>出荷予定一覧・出荷実績一覧で、OCR未登録、OCR予約済、OCR読取中、OCR済、要確認、失敗の状態を補助バッジで確認できる。</x:v>
      </x:c>
      <x:c r="D52" s="31" t="str">
        <x:v>06_詳細設計書_第4分冊_セキュリティ・運用・受入条件_第2.2版.md</x:v>
      </x:c>
      <x:c r="E52" s="31" t="str">
        <x:v>結合 / 受入</x:v>
      </x:c>
      <x:c r="F52" s="31" t="str">
        <x:v>Must</x:v>
      </x:c>
      <x:c r="G52" s="31"/>
      <x:c r="H52" s="31" t="str">
        <x:v>Not Started</x:v>
      </x:c>
      <x:c r="I52" s="31"/>
      <x:c r="J52" s="31"/>
    </x:row>
    <x:row r="53" ht="26.399999618530273" hidden="0" customHeight="1">
      <x:c r="A53" s="31" t="str">
        <x:v>A-52</x:v>
      </x:c>
      <x:c r="B53" s="31" t="str">
        <x:v>写真・ファイル</x:v>
      </x:c>
      <x:c r="C53" s="31" t="str">
        <x:v>出荷実績詳細と写真一覧で、OCR取込用黒板写真には「OCR黒板」バッジ、OCR状態、信頼度、同期状態を表示できる。</x:v>
      </x:c>
      <x:c r="D53" s="31" t="str">
        <x:v>06_詳細設計書_第4分冊_セキュリティ・運用・受入条件_第2.2版.md</x:v>
      </x:c>
      <x:c r="E53" s="31" t="str">
        <x:v>結合 / 障害</x:v>
      </x:c>
      <x:c r="F53" s="31" t="str">
        <x:v>Must</x:v>
      </x:c>
      <x:c r="G53" s="31"/>
      <x:c r="H53" s="31" t="str">
        <x:v>Not Started</x:v>
      </x:c>
      <x:c r="I53" s="31"/>
      <x:c r="J53" s="31"/>
    </x:row>
    <x:row r="54" ht="15" hidden="0" customHeight="1">
      <x:c r="A54" s="31" t="str">
        <x:v>A-53</x:v>
      </x:c>
      <x:c r="B54" s="31" t="str">
        <x:v>写真・ファイル</x:v>
      </x:c>
      <x:c r="C54" s="31" t="str">
        <x:v>保存完了画面で、OCR取込用黒板写真の保存時に「OCR予約済」と「同期済」を確認できる。</x:v>
      </x:c>
      <x:c r="D54" s="31" t="str">
        <x:v>06_詳細設計書_第4分冊_セキュリティ・運用・受入条件_第2.2版.md</x:v>
      </x:c>
      <x:c r="E54" s="31" t="str">
        <x:v>結合 / 障害</x:v>
      </x:c>
      <x:c r="F54" s="31" t="str">
        <x:v>Must</x:v>
      </x:c>
      <x:c r="G54" s="31"/>
      <x:c r="H54" s="31" t="str">
        <x:v>Not Started</x:v>
      </x:c>
      <x:c r="I54" s="31"/>
      <x:c r="J54" s="31"/>
    </x:row>
    <x:row r="55" ht="15" hidden="0" customHeight="1">
      <x:c r="A55" s="31" t="str">
        <x:v>A-54</x:v>
      </x:c>
      <x:c r="B55" s="31" t="str">
        <x:v>写真・ファイル</x:v>
      </x:c>
      <x:c r="C55" s="31" t="str">
        <x:v>Sync Agent は commit 済みの通常写真をローカル指定フォルダへ JPEG として自動保存できる。</x:v>
      </x:c>
      <x:c r="D55" s="31" t="str">
        <x:v>06_詳細設計書_第4分冊_セキュリティ・運用・受入条件_第2.2版.md</x:v>
      </x:c>
      <x:c r="E55" s="31" t="str">
        <x:v>結合 / 障害</x:v>
      </x:c>
      <x:c r="F55" s="31" t="str">
        <x:v>Must</x:v>
      </x:c>
      <x:c r="G55" s="31"/>
      <x:c r="H55" s="31" t="str">
        <x:v>Not Started</x:v>
      </x:c>
      <x:c r="I55" s="31"/>
      <x:c r="J55" s="31"/>
    </x:row>
    <x:row r="56" ht="26.399999618530273" hidden="0" customHeight="1">
      <x:c r="A56" s="31" t="str">
        <x:v>A-55</x:v>
      </x:c>
      <x:c r="B56" s="31" t="str">
        <x:v>写真・ファイル</x:v>
      </x:c>
      <x:c r="C56" s="31" t="str">
        <x:v>Sync Agent は OCR取込用黒板写真を通常写真より高い優先度でローカル指定フォルダへ JPEG として自動保存できる。</x:v>
      </x:c>
      <x:c r="D56" s="31" t="str">
        <x:v>06_詳細設計書_第4分冊_セキュリティ・運用・受入条件_第2.2版.md</x:v>
      </x:c>
      <x:c r="E56" s="31" t="str">
        <x:v>結合 / 障害</x:v>
      </x:c>
      <x:c r="F56" s="31" t="str">
        <x:v>Must</x:v>
      </x:c>
      <x:c r="G56" s="31"/>
      <x:c r="H56" s="31" t="str">
        <x:v>Not Started</x:v>
      </x:c>
      <x:c r="I56" s="31"/>
      <x:c r="J56" s="31"/>
    </x:row>
    <x:row r="57" ht="15" hidden="0" customHeight="1">
      <x:c r="A57" s="31" t="str">
        <x:v>A-56</x:v>
      </x:c>
      <x:c r="B57" s="31" t="str">
        <x:v>認証・セキュリティ</x:v>
      </x:c>
      <x:c r="C57" s="31" t="str">
        <x:v>ローカル写真は `tenant_id + plant_id + syukka_id` を基準に出荷別フォルダへ分類される。</x:v>
      </x:c>
      <x:c r="D57" s="31" t="str">
        <x:v>06_詳細設計書_第4分冊_セキュリティ・運用・受入条件_第2.2版.md</x:v>
      </x:c>
      <x:c r="E57" s="31" t="str">
        <x:v>結合 / セキュリティ</x:v>
      </x:c>
      <x:c r="F57" s="31" t="str">
        <x:v>Must</x:v>
      </x:c>
      <x:c r="G57" s="31"/>
      <x:c r="H57" s="31" t="str">
        <x:v>Not Started</x:v>
      </x:c>
      <x:c r="I57" s="31"/>
      <x:c r="J57" s="31"/>
    </x:row>
    <x:row r="58" ht="15" hidden="0" customHeight="1">
      <x:c r="A58" s="31" t="str">
        <x:v>A-57</x:v>
      </x:c>
      <x:c r="B58" s="31" t="str">
        <x:v>写真・ファイル</x:v>
      </x:c>
      <x:c r="C58" s="31" t="str">
        <x:v>ローカル写真ファイル名には `photo_asset_id` またはその短縮値が含まれ、同名衝突しない。</x:v>
      </x:c>
      <x:c r="D58" s="31" t="str">
        <x:v>06_詳細設計書_第4分冊_セキュリティ・運用・受入条件_第2.2版.md</x:v>
      </x:c>
      <x:c r="E58" s="31" t="str">
        <x:v>結合 / 障害</x:v>
      </x:c>
      <x:c r="F58" s="31" t="str">
        <x:v>Must</x:v>
      </x:c>
      <x:c r="G58" s="31"/>
      <x:c r="H58" s="31" t="str">
        <x:v>Not Started</x:v>
      </x:c>
      <x:c r="I58" s="31"/>
      <x:c r="J58" s="31"/>
    </x:row>
    <x:row r="59" ht="26.399999618530273" hidden="0" customHeight="1">
      <x:c r="A59" s="31" t="str">
        <x:v>A-58</x:v>
      </x:c>
      <x:c r="B59" s="31" t="str">
        <x:v>写真・ファイル</x:v>
      </x:c>
      <x:c r="C59" s="31" t="str">
        <x:v>HEIC / PNG 等でアップロードされた写真も、ローカル保存時は EXIF orientation 補正済み JPEG として出力される。</x:v>
      </x:c>
      <x:c r="D59" s="31" t="str">
        <x:v>06_詳細設計書_第4分冊_セキュリティ・運用・受入条件_第2.2版.md</x:v>
      </x:c>
      <x:c r="E59" s="31" t="str">
        <x:v>結合 / 障害</x:v>
      </x:c>
      <x:c r="F59" s="31" t="str">
        <x:v>Must</x:v>
      </x:c>
      <x:c r="G59" s="31"/>
      <x:c r="H59" s="31" t="str">
        <x:v>Not Started</x:v>
      </x:c>
      <x:c r="I59" s="31"/>
      <x:c r="J59" s="31"/>
    </x:row>
    <x:row r="60" ht="26.399999618530273" hidden="0" customHeight="1">
      <x:c r="A60" s="31" t="str">
        <x:v>A-59</x:v>
      </x:c>
      <x:c r="B60" s="31" t="str">
        <x:v>写真・ファイル</x:v>
      </x:c>
      <x:c r="C60" s="31" t="str">
        <x:v>`FieldPhotoLocalFile` に、ローカルファイルパス、variant、ハッシュ、サイズ、生成状態、エラーが保存される。</x:v>
      </x:c>
      <x:c r="D60" s="31" t="str">
        <x:v>06_詳細設計書_第4分冊_セキュリティ・運用・受入条件_第2.2版.md</x:v>
      </x:c>
      <x:c r="E60" s="31" t="str">
        <x:v>結合 / 障害</x:v>
      </x:c>
      <x:c r="F60" s="31" t="str">
        <x:v>Must</x:v>
      </x:c>
      <x:c r="G60" s="31"/>
      <x:c r="H60" s="31" t="str">
        <x:v>Not Started</x:v>
      </x:c>
      <x:c r="I60" s="31"/>
      <x:c r="J60" s="31"/>
    </x:row>
    <x:row r="61" ht="39.599998474121094" hidden="0" customHeight="1">
      <x:c r="A61" s="31" t="str">
        <x:v>A-60</x:v>
      </x:c>
      <x:c r="B61" s="31" t="str">
        <x:v>写真・ファイル</x:v>
      </x:c>
      <x:c r="C61" s="31" t="str">
        <x:v>Labonity デスクトップアプリは、ローカルDBから写真ファイルパスを取得し、通常のファイルアクセスで画像を表示できる。</x:v>
      </x:c>
      <x:c r="D61" s="31" t="str">
        <x:v>06_詳細設計書_第4分冊_セキュリティ・運用・受入条件_第2.2版.md</x:v>
      </x:c>
      <x:c r="E61" s="31" t="str">
        <x:v>結合 / 障害</x:v>
      </x:c>
      <x:c r="F61" s="31" t="str">
        <x:v>Must</x:v>
      </x:c>
      <x:c r="G61" s="31"/>
      <x:c r="H61" s="31" t="str">
        <x:v>Not Started</x:v>
      </x:c>
      <x:c r="I61" s="31"/>
      <x:c r="J61" s="31"/>
    </x:row>
    <x:row r="62" ht="26.399999618530273" hidden="0" customHeight="1">
      <x:c r="A62" s="31" t="str">
        <x:v>A-61</x:v>
      </x:c>
      <x:c r="B62" s="31" t="str">
        <x:v>写真・ファイル</x:v>
      </x:c>
      <x:c r="C62" s="31" t="str">
        <x:v>Labonity デスクトップアプリは、写真表示・OCR結果確認のために HTTP、localhost API、Named Pipe、gRPC、TCP ソケット、Sync Agent ローカル API を使用しない。</x:v>
      </x:c>
      <x:c r="D62" s="31" t="str">
        <x:v>06_詳細設計書_第4分冊_セキュリティ・運用・受入条件_第2.2版.md</x:v>
      </x:c>
      <x:c r="E62" s="31" t="str">
        <x:v>結合 / 障害</x:v>
      </x:c>
      <x:c r="F62" s="31" t="str">
        <x:v>Must</x:v>
      </x:c>
      <x:c r="G62" s="31"/>
      <x:c r="H62" s="31" t="str">
        <x:v>Not Started</x:v>
      </x:c>
      <x:c r="I62" s="31"/>
      <x:c r="J62" s="31"/>
    </x:row>
    <x:row r="63" ht="39.599998474121094" hidden="0" customHeight="1">
      <x:c r="A63" s="31" t="str">
        <x:v>A-62</x:v>
      </x:c>
      <x:c r="B63" s="31" t="str">
        <x:v>写真・ファイル</x:v>
      </x:c>
      <x:c r="C63" s="31" t="str">
        <x:v>写真ファイルが未生成・失敗・削除済みの場合、Labonity は Sync Agent を呼び出さず、ローカルDBの状態に基づき「ローカル保存待ち」「取得失敗」「削除済み」を表示できる。</x:v>
      </x:c>
      <x:c r="D63" s="31" t="str">
        <x:v>06_詳細設計書_第4分冊_セキュリティ・運用・受入条件_第2.2版.md</x:v>
      </x:c>
      <x:c r="E63" s="31" t="str">
        <x:v>結合 / 障害</x:v>
      </x:c>
      <x:c r="F63" s="31" t="str">
        <x:v>Must</x:v>
      </x:c>
      <x:c r="G63" s="31"/>
      <x:c r="H63" s="31" t="str">
        <x:v>Not Started</x:v>
      </x:c>
      <x:c r="I63" s="31"/>
      <x:c r="J63" s="31"/>
    </x:row>
    <x:row r="64" ht="26.399999618530273" hidden="0" customHeight="1">
      <x:c r="A64" s="31" t="str">
        <x:v>A-63</x:v>
      </x:c>
      <x:c r="B64" s="31" t="str">
        <x:v>写真・ファイル</x:v>
      </x:c>
      <x:c r="C64" s="31" t="str">
        <x:v>写真削除・OCR黒板差し替え・代表写真変更・表示順変更は、ローカル写真ファイル管理状態と manifest に反映される。</x:v>
      </x:c>
      <x:c r="D64" s="31" t="str">
        <x:v>06_詳細設計書_第4分冊_セキュリティ・運用・受入条件_第2.2版.md</x:v>
      </x:c>
      <x:c r="E64" s="31" t="str">
        <x:v>結合 / 障害</x:v>
      </x:c>
      <x:c r="F64" s="31" t="str">
        <x:v>Must</x:v>
      </x:c>
      <x:c r="G64" s="31"/>
      <x:c r="H64" s="31" t="str">
        <x:v>Not Started</x:v>
      </x:c>
      <x:c r="I64" s="31"/>
      <x:c r="J64" s="31"/>
    </x:row>
    <x:row r="65" ht="39.599998474121094" hidden="0" customHeight="1">
      <x:c r="A65" s="31" t="str">
        <x:v>A-64</x:v>
      </x:c>
      <x:c r="B65" s="31" t="str">
        <x:v>認証・セキュリティ</x:v>
      </x:c>
      <x:c r="C65" s="31" t="str">
        <x:v>Sync Agent はローカル写真出力先の権限不足、容量不足、パス長超過、変換失敗をログに残し、再試行または管理者確認対象にできる。</x:v>
      </x:c>
      <x:c r="D65" s="31" t="str">
        <x:v>06_詳細設計書_第4分冊_セキュリティ・運用・受入条件_第2.2版.md</x:v>
      </x:c>
      <x:c r="E65" s="31" t="str">
        <x:v>結合 / セキュリティ</x:v>
      </x:c>
      <x:c r="F65" s="31" t="str">
        <x:v>Must</x:v>
      </x:c>
      <x:c r="G65" s="31"/>
      <x:c r="H65" s="31" t="str">
        <x:v>Not Started</x:v>
      </x:c>
      <x:c r="I65" s="31"/>
      <x:c r="J65" s="31"/>
    </x:row>
    <x:row r="66" ht="26.399999618530273" hidden="0" customHeight="1">
      <x:c r="A66" s="31" t="str">
        <x:v>A-65</x:v>
      </x:c>
      <x:c r="B66" s="31" t="str">
        <x:v>写真・ファイル</x:v>
      </x:c>
      <x:c r="C66" s="31" t="str">
        <x:v>写真メタデータ同期とローカルJPEG生成は冪等であり、同じ PhotoReferenceEvent を複数回処理しても重複ファイルや重複DB行が作成されない。</x:v>
      </x:c>
      <x:c r="D66" s="31" t="str">
        <x:v>06_詳細設計書_第4分冊_セキュリティ・運用・受入条件_第2.2版.md</x:v>
      </x:c>
      <x:c r="E66" s="31" t="str">
        <x:v>結合 / 障害</x:v>
      </x:c>
      <x:c r="F66" s="31" t="str">
        <x:v>Must</x:v>
      </x:c>
      <x:c r="G66" s="31"/>
      <x:c r="H66" s="31" t="str">
        <x:v>Not Started</x:v>
      </x:c>
      <x:c r="I66" s="31"/>
      <x:c r="J66" s="31"/>
    </x:row>
    <x:row r="67" ht="26.399999618530273" hidden="0" customHeight="1">
      <x:c r="A67" s="31" t="str">
        <x:v>A-66</x:v>
      </x:c>
      <x:c r="B67" s="31" t="str">
        <x:v>写真・ファイル</x:v>
      </x:c>
      <x:c r="C67" s="31" t="str">
        <x:v>出力フォルダを管理者が変更した場合、手動再同期により指定期間または指定 `syukka_id` の写真を再エクスポートできる。</x:v>
      </x:c>
      <x:c r="D67" s="31" t="str">
        <x:v>06_詳細設計書_第4分冊_セキュリティ・運用・受入条件_第2.2版.md</x:v>
      </x:c>
      <x:c r="E67" s="31" t="str">
        <x:v>結合 / 障害</x:v>
      </x:c>
      <x:c r="F67" s="31" t="str">
        <x:v>Must</x:v>
      </x:c>
      <x:c r="G67" s="31"/>
      <x:c r="H67" s="31" t="str">
        <x:v>Not Started</x:v>
      </x:c>
      <x:c r="I67" s="31"/>
      <x:c r="J67" s="31"/>
    </x:row>
    <x:row r="68" ht="26.399999618530273" hidden="0" customHeight="1">
      <x:c r="A68" s="31" t="str">
        <x:v>A-67</x:v>
      </x:c>
      <x:c r="B68" s="31" t="str">
        <x:v>Sync Agent・運用</x:v>
      </x:c>
      <x:c r="C68" s="31" t="str">
        <x:v>Sync Agent は本番運用では Labonity サーバーにインストールされ、クライアント PC ごとのインストールを前提にしない。</x:v>
      </x:c>
      <x:c r="D68" s="31" t="str">
        <x:v>06_詳細設計書_第4分冊_セキュリティ・運用・受入条件_第2.2版.md</x:v>
      </x:c>
      <x:c r="E68" s="31" t="str">
        <x:v>結合 / 運用</x:v>
      </x:c>
      <x:c r="F68" s="31" t="str">
        <x:v>Must</x:v>
      </x:c>
      <x:c r="G68" s="31"/>
      <x:c r="H68" s="31" t="str">
        <x:v>Not Started</x:v>
      </x:c>
      <x:c r="I68" s="31"/>
      <x:c r="J68" s="31"/>
    </x:row>
    <x:row r="69" ht="26.399999618530273" hidden="0" customHeight="1">
      <x:c r="A69" s="31" t="str">
        <x:v>A-68</x:v>
      </x:c>
      <x:c r="B69" s="31" t="str">
        <x:v>Sync Agent・運用</x:v>
      </x:c>
      <x:c r="C69" s="31" t="str">
        <x:v>Sync Agent 設定で `LabonityLocalSettingFilePath` として Labonity の `Settings\LibLocal.xml` を指定できる。</x:v>
      </x:c>
      <x:c r="D69" s="31" t="str">
        <x:v>06_詳細設計書_第4分冊_セキュリティ・運用・受入条件_第2.2版.md</x:v>
      </x:c>
      <x:c r="E69" s="31" t="str">
        <x:v>結合 / 運用</x:v>
      </x:c>
      <x:c r="F69" s="31" t="str">
        <x:v>Must</x:v>
      </x:c>
      <x:c r="G69" s="31"/>
      <x:c r="H69" s="31" t="str">
        <x:v>Not Started</x:v>
      </x:c>
      <x:c r="I69" s="31"/>
      <x:c r="J69" s="31"/>
    </x:row>
    <x:row r="70" ht="26.399999618530273" hidden="0" customHeight="1">
      <x:c r="A70" s="31" t="str">
        <x:v>A-69</x:v>
      </x:c>
      <x:c r="B70" s="31" t="str">
        <x:v>写真・ファイル</x:v>
      </x:c>
      <x:c r="C70" s="31" t="str">
        <x:v>Sync Agent は `LibLocal.xml` の `BasicServerFolder/p_サーバーフォルダパス` を読み取り、Labonity サーバーフォルダを解決できる。</x:v>
      </x:c>
      <x:c r="D70" s="31" t="str">
        <x:v>06_詳細設計書_第4分冊_セキュリティ・運用・受入条件_第2.2版.md</x:v>
      </x:c>
      <x:c r="E70" s="31" t="str">
        <x:v>結合 / 障害</x:v>
      </x:c>
      <x:c r="F70" s="31" t="str">
        <x:v>Must</x:v>
      </x:c>
      <x:c r="G70" s="31"/>
      <x:c r="H70" s="31" t="str">
        <x:v>Not Started</x:v>
      </x:c>
      <x:c r="I70" s="31"/>
      <x:c r="J70" s="31"/>
    </x:row>
    <x:row r="71" ht="26.399999618530273" hidden="0" customHeight="1">
      <x:c r="A71" s="31" t="str">
        <x:v>A-70</x:v>
      </x:c>
      <x:c r="B71" s="31" t="str">
        <x:v>写真・ファイル</x:v>
      </x:c>
      <x:c r="C71" s="31" t="str">
        <x:v>Sync Agent は解決したサーバーフォルダ配下の `LibertyDatabaseSetting.xml` を読み取り、SQL Server 接続情報と DB 名を解決できる。</x:v>
      </x:c>
      <x:c r="D71" s="31" t="str">
        <x:v>06_詳細設計書_第4分冊_セキュリティ・運用・受入条件_第2.2版.md</x:v>
      </x:c>
      <x:c r="E71" s="31" t="str">
        <x:v>結合 / 障害</x:v>
      </x:c>
      <x:c r="F71" s="31" t="str">
        <x:v>Must</x:v>
      </x:c>
      <x:c r="G71" s="31"/>
      <x:c r="H71" s="31" t="str">
        <x:v>Not Started</x:v>
      </x:c>
      <x:c r="I71" s="31"/>
      <x:c r="J71" s="31"/>
    </x:row>
    <x:row r="72" ht="26.399999618530273" hidden="0" customHeight="1">
      <x:c r="A72" s="31" t="str">
        <x:v>A-71</x:v>
      </x:c>
      <x:c r="B72" s="31" t="str">
        <x:v>Sync Agent・運用</x:v>
      </x:c>
      <x:c r="C72" s="31" t="str">
        <x:v>Sync Agent は `LibLocal.xml` または `LibertyDatabaseSetting.xml` が存在しない場合、既定 DB 接続へフォールバックせず同期停止状態にできる。</x:v>
      </x:c>
      <x:c r="D72" s="31" t="str">
        <x:v>06_詳細設計書_第4分冊_セキュリティ・運用・受入条件_第2.2版.md</x:v>
      </x:c>
      <x:c r="E72" s="31" t="str">
        <x:v>結合 / 運用</x:v>
      </x:c>
      <x:c r="F72" s="31" t="str">
        <x:v>Must</x:v>
      </x:c>
      <x:c r="G72" s="31"/>
      <x:c r="H72" s="31" t="str">
        <x:v>Not Started</x:v>
      </x:c>
      <x:c r="I72" s="31"/>
      <x:c r="J72" s="31"/>
    </x:row>
    <x:row r="73" ht="39.599998474121094" hidden="0" customHeight="1">
      <x:c r="A73" s="31" t="str">
        <x:v>A-72</x:v>
      </x:c>
      <x:c r="B73" s="31" t="str">
        <x:v>認証・セキュリティ</x:v>
      </x:c>
      <x:c r="C73" s="31" t="str">
        <x:v>Sync Agent は起動時にマスターDB、出荷管理DB、品質管理DB、共通設定DBへの接続と必要テーブルの参照権限を検証できる。</x:v>
      </x:c>
      <x:c r="D73" s="31" t="str">
        <x:v>06_詳細設計書_第4分冊_セキュリティ・運用・受入条件_第2.2版.md</x:v>
      </x:c>
      <x:c r="E73" s="31" t="str">
        <x:v>結合 / セキュリティ</x:v>
      </x:c>
      <x:c r="F73" s="31" t="str">
        <x:v>Must</x:v>
      </x:c>
      <x:c r="G73" s="31"/>
      <x:c r="H73" s="31" t="str">
        <x:v>Not Started</x:v>
      </x:c>
      <x:c r="I73" s="31"/>
      <x:c r="J73" s="31"/>
    </x:row>
    <x:row r="74" ht="26.399999618530273" hidden="0" customHeight="1">
      <x:c r="A74" s="31" t="str">
        <x:v>A-73</x:v>
      </x:c>
      <x:c r="B74" s="31" t="str">
        <x:v>認証・セキュリティ</x:v>
      </x:c>
      <x:c r="C74" s="31" t="str">
        <x:v>Sync Agent は同一 `tenant_id + plant_id` に対する二重稼働を検知し、二重同期・二重エクスポートを防止できる。</x:v>
      </x:c>
      <x:c r="D74" s="31" t="str">
        <x:v>06_詳細設計書_第4分冊_セキュリティ・運用・受入条件_第2.2版.md</x:v>
      </x:c>
      <x:c r="E74" s="31" t="str">
        <x:v>結合 / セキュリティ</x:v>
      </x:c>
      <x:c r="F74" s="31" t="str">
        <x:v>Must</x:v>
      </x:c>
      <x:c r="G74" s="31"/>
      <x:c r="H74" s="31" t="str">
        <x:v>Not Started</x:v>
      </x:c>
      <x:c r="I74" s="31"/>
      <x:c r="J74" s="31"/>
    </x:row>
    <x:row r="75" ht="26.399999618530273" hidden="0" customHeight="1">
      <x:c r="A75" s="31" t="str">
        <x:v>A-74</x:v>
      </x:c>
      <x:c r="B75" s="31" t="str">
        <x:v>写真・ファイル</x:v>
      </x:c>
      <x:c r="C75" s="31" t="str">
        <x:v>写真出力先は `WriterRootPath` として設定でき、ローカルディスクまたは UNC 共有パスを指定できる。</x:v>
      </x:c>
      <x:c r="D75" s="31" t="str">
        <x:v>06_詳細設計書_第4分冊_セキュリティ・運用・受入条件_第2.2版.md</x:v>
      </x:c>
      <x:c r="E75" s="31" t="str">
        <x:v>結合 / 障害</x:v>
      </x:c>
      <x:c r="F75" s="31" t="str">
        <x:v>Must</x:v>
      </x:c>
      <x:c r="G75" s="31"/>
      <x:c r="H75" s="31" t="str">
        <x:v>Not Started</x:v>
      </x:c>
      <x:c r="I75" s="31"/>
      <x:c r="J75" s="31"/>
    </x:row>
    <x:row r="76" ht="26.399999618530273" hidden="0" customHeight="1">
      <x:c r="A76" s="31" t="str">
        <x:v>A-75</x:v>
      </x:c>
      <x:c r="B76" s="31" t="str">
        <x:v>写真・ファイル</x:v>
      </x:c>
      <x:c r="C76" s="31" t="str">
        <x:v>複数 Labonity クライアントで写真を参照する場合、`LabonityVisibleRootPath` として UNC 共有パスを設定し、Labonity にはその参照パスを保存できる。</x:v>
      </x:c>
      <x:c r="D76" s="31" t="str">
        <x:v>06_詳細設計書_第4分冊_セキュリティ・運用・受入条件_第2.2版.md</x:v>
      </x:c>
      <x:c r="E76" s="31" t="str">
        <x:v>結合 / 障害</x:v>
      </x:c>
      <x:c r="F76" s="31" t="str">
        <x:v>Must</x:v>
      </x:c>
      <x:c r="G76" s="31"/>
      <x:c r="H76" s="31" t="str">
        <x:v>Not Started</x:v>
      </x:c>
      <x:c r="I76" s="31"/>
      <x:c r="J76" s="31"/>
    </x:row>
    <x:row r="77" ht="39.599998474121094" hidden="0" customHeight="1">
      <x:c r="A77" s="31" t="str">
        <x:v>A-76</x:v>
      </x:c>
      <x:c r="B77" s="31" t="str">
        <x:v>認証・セキュリティ</x:v>
      </x:c>
      <x:c r="C77" s="31" t="str">
        <x:v>Sync Agent サービスアカウントは、`LibLocal.xml`、Labonity サーバーフォルダ、`LibertyDatabaseSetting.xml`、SQL Server、写真出力先フォルダに必要な権限を持つ。</x:v>
      </x:c>
      <x:c r="D77" s="31" t="str">
        <x:v>06_詳細設計書_第4分冊_セキュリティ・運用・受入条件_第2.2版.md</x:v>
      </x:c>
      <x:c r="E77" s="31" t="str">
        <x:v>結合 / セキュリティ</x:v>
      </x:c>
      <x:c r="F77" s="31" t="str">
        <x:v>Must</x:v>
      </x:c>
      <x:c r="G77" s="31"/>
      <x:c r="H77" s="31" t="str">
        <x:v>Not Started</x:v>
      </x:c>
      <x:c r="I77" s="31"/>
      <x:c r="J77" s="31"/>
    </x:row>
    <x:row r="78" ht="26.399999618530273" hidden="0" customHeight="1">
      <x:c r="A78" s="31" t="str">
        <x:v>A-77</x:v>
      </x:c>
      <x:c r="B78" s="31" t="str">
        <x:v>写真・ファイル</x:v>
      </x:c>
      <x:c r="C78" s="31" t="str">
        <x:v>Sync Agent のログ、診断画面、エラー表示では SQL パスワードや接続文字列のパスワード部分を出力しない。</x:v>
      </x:c>
      <x:c r="D78" s="31" t="str">
        <x:v>06_詳細設計書_第4分冊_セキュリティ・運用・受入条件_第2.2版.md</x:v>
      </x:c>
      <x:c r="E78" s="31" t="str">
        <x:v>結合 / 障害</x:v>
      </x:c>
      <x:c r="F78" s="31" t="str">
        <x:v>Must</x:v>
      </x:c>
      <x:c r="G78" s="31"/>
      <x:c r="H78" s="31" t="str">
        <x:v>Not Started</x:v>
      </x:c>
      <x:c r="I78" s="31"/>
      <x:c r="J78" s="31"/>
    </x:row>
    <x:row r="79" ht="26.399999618530273" hidden="0" customHeight="1">
      <x:c r="A79" s="31" t="str">
        <x:v>A-78</x:v>
      </x:c>
      <x:c r="B79" s="31" t="str">
        <x:v>認証・セキュリティ</x:v>
      </x:c>
      <x:c r="C79" s="31" t="str">
        <x:v>写真出力先の権限不足、共有パス未到達、容量不足、パス長超過は起動時または同期時に検知し、管理者確認対象として記録できる。</x:v>
      </x:c>
      <x:c r="D79" s="31" t="str">
        <x:v>06_詳細設計書_第4分冊_セキュリティ・運用・受入条件_第2.2版.md</x:v>
      </x:c>
      <x:c r="E79" s="31" t="str">
        <x:v>結合 / セキュリティ</x:v>
      </x:c>
      <x:c r="F79" s="31" t="str">
        <x:v>Must</x:v>
      </x:c>
      <x:c r="G79" s="31"/>
      <x:c r="H79" s="31" t="str">
        <x:v>Not Started</x:v>
      </x:c>
      <x:c r="I79" s="31"/>
      <x:c r="J79" s="31"/>
    </x:row>
    <x:row r="80" ht="26.399999618530273" hidden="0" customHeight="1">
      <x:c r="A80" s="31" t="str">
        <x:v>A-79</x:v>
      </x:c>
      <x:c r="B80" s="31" t="str">
        <x:v>Sync Agent・運用</x:v>
      </x:c>
      <x:c r="C80" s="31" t="str">
        <x:v>`LibLocal.xml` や DB 設定が変更された場合、Sync Agent の再起動または手動再読込により新設定を検証し直せる。</x:v>
      </x:c>
      <x:c r="D80" s="31" t="str">
        <x:v>06_詳細設計書_第4分冊_セキュリティ・運用・受入条件_第2.2版.md</x:v>
      </x:c>
      <x:c r="E80" s="31" t="str">
        <x:v>結合 / 運用</x:v>
      </x:c>
      <x:c r="F80" s="31" t="str">
        <x:v>Must</x:v>
      </x:c>
      <x:c r="G80" s="31"/>
      <x:c r="H80" s="31" t="str">
        <x:v>Not Started</x:v>
      </x:c>
      <x:c r="I80" s="31"/>
      <x:c r="J80" s="31"/>
    </x:row>
    <x:row r="81" ht="26.399999618530273" hidden="0" customHeight="1">
      <x:c r="A81" s="31" t="str">
        <x:v>A-80</x:v>
      </x:c>
      <x:c r="B81" s="31" t="str">
        <x:v>認証・セキュリティ</x:v>
      </x:c>
      <x:c r="C81" s="31" t="str">
        <x:v>DB 接続解決、写真出力先、クラウド credential、最終同期時刻、未処理ジョブ数、失敗ジョブ数を管理者が確認できる。</x:v>
      </x:c>
      <x:c r="D81" s="31" t="str">
        <x:v>06_詳細設計書_第4分冊_セキュリティ・運用・受入条件_第2.2版.md</x:v>
      </x:c>
      <x:c r="E81" s="31" t="str">
        <x:v>結合 / セキュリティ</x:v>
      </x:c>
      <x:c r="F81" s="31" t="str">
        <x:v>Must</x:v>
      </x:c>
      <x:c r="G81" s="31"/>
      <x:c r="H81" s="31" t="str">
        <x:v>Not Started</x:v>
      </x:c>
      <x:c r="I81" s="31"/>
      <x:c r="J81" s="31"/>
    </x:row>
    <x:row r="82" ht="26.399999618530273" hidden="0" customHeight="1">
      <x:c r="A82" s="31" t="str">
        <x:v>A-81</x:v>
      </x:c>
      <x:c r="B82" s="31" t="str">
        <x:v>認証・セキュリティ</x:v>
      </x:c>
      <x:c r="C82" s="31" t="str">
        <x:v>現場試験 Web アプリは個人 `accountId` を認証主体とし、Sync Agent は `agentId` を認証主体として扱える。</x:v>
      </x:c>
      <x:c r="D82" s="31" t="str">
        <x:v>06_詳細設計書_第4分冊_セキュリティ・運用・受入条件_第2.2版.md</x:v>
      </x:c>
      <x:c r="E82" s="31" t="str">
        <x:v>結合 / セキュリティ</x:v>
      </x:c>
      <x:c r="F82" s="31" t="str">
        <x:v>Must</x:v>
      </x:c>
      <x:c r="G82" s="31"/>
      <x:c r="H82" s="31" t="str">
        <x:v>Not Started</x:v>
      </x:c>
      <x:c r="I82" s="31"/>
      <x:c r="J82" s="31"/>
    </x:row>
    <x:row r="83" ht="26.399999618530273" hidden="0" customHeight="1">
      <x:c r="A83" s="31" t="str">
        <x:v>A-82</x:v>
      </x:c>
      <x:c r="B83" s="31" t="str">
        <x:v>認証・セキュリティ</x:v>
      </x:c>
      <x:c r="C83" s="31" t="str">
        <x:v>Sync Agent は個人ユーザーのパスワード、access token の長期保存、refresh token、MFA セッションを保持しない。</x:v>
      </x:c>
      <x:c r="D83" s="31" t="str">
        <x:v>06_詳細設計書_第4分冊_セキュリティ・運用・受入条件_第2.2版.md</x:v>
      </x:c>
      <x:c r="E83" s="31" t="str">
        <x:v>結合 / セキュリティ</x:v>
      </x:c>
      <x:c r="F83" s="31" t="str">
        <x:v>Must</x:v>
      </x:c>
      <x:c r="G83" s="31"/>
      <x:c r="H83" s="31" t="str">
        <x:v>Not Started</x:v>
      </x:c>
      <x:c r="I83" s="31"/>
      <x:c r="J83" s="31"/>
    </x:row>
    <x:row r="84" ht="26.399999618530273" hidden="0" customHeight="1">
      <x:c r="A84" s="31" t="str">
        <x:v>A-83</x:v>
      </x:c>
      <x:c r="B84" s="31" t="str">
        <x:v>認証・セキュリティ</x:v>
      </x:c>
      <x:c r="C84" s="31" t="str">
        <x:v>Sync Agent は `orgId + plantId + agentId` に紐づく Agent credential により短命 access token を取得できる。</x:v>
      </x:c>
      <x:c r="D84" s="31" t="str">
        <x:v>06_詳細設計書_第4分冊_セキュリティ・運用・受入条件_第2.2版.md</x:v>
      </x:c>
      <x:c r="E84" s="31" t="str">
        <x:v>結合 / セキュリティ</x:v>
      </x:c>
      <x:c r="F84" s="31" t="str">
        <x:v>Must</x:v>
      </x:c>
      <x:c r="G84" s="31"/>
      <x:c r="H84" s="31" t="str">
        <x:v>Not Started</x:v>
      </x:c>
      <x:c r="I84" s="31"/>
      <x:c r="J84" s="31"/>
    </x:row>
    <x:row r="85" ht="26.399999618530273" hidden="0" customHeight="1">
      <x:c r="A85" s="31" t="str">
        <x:v>A-84</x:v>
      </x:c>
      <x:c r="B85" s="31" t="str">
        <x:v>認証・セキュリティ</x:v>
      </x:c>
      <x:c r="C85" s="31" t="str">
        <x:v>Sync Agent 用 access token には `agentId`、`orgId`、`plantId`、必要 scope が含まれ、API 側で検証される。</x:v>
      </x:c>
      <x:c r="D85" s="31" t="str">
        <x:v>06_詳細設計書_第4分冊_セキュリティ・運用・受入条件_第2.2版.md</x:v>
      </x:c>
      <x:c r="E85" s="31" t="str">
        <x:v>結合 / セキュリティ</x:v>
      </x:c>
      <x:c r="F85" s="31" t="str">
        <x:v>Must</x:v>
      </x:c>
      <x:c r="G85" s="31"/>
      <x:c r="H85" s="31" t="str">
        <x:v>Not Started</x:v>
      </x:c>
      <x:c r="I85" s="31"/>
      <x:c r="J85" s="31"/>
    </x:row>
    <x:row r="86" ht="26.399999618530273" hidden="0" customHeight="1">
      <x:c r="A86" s="31" t="str">
        <x:v>A-85</x:v>
      </x:c>
      <x:c r="B86" s="31" t="str">
        <x:v>認証・セキュリティ</x:v>
      </x:c>
      <x:c r="C86" s="31" t="str">
        <x:v>Sync Agent credential では `/api/sync/v1/...` のみ利用でき、現場アプリ API、管理 UI API、他テナント API は利用できない。</x:v>
      </x:c>
      <x:c r="D86" s="31" t="str">
        <x:v>06_詳細設計書_第4分冊_セキュリティ・運用・受入条件_第2.2版.md</x:v>
      </x:c>
      <x:c r="E86" s="31" t="str">
        <x:v>結合 / セキュリティ</x:v>
      </x:c>
      <x:c r="F86" s="31" t="str">
        <x:v>Must</x:v>
      </x:c>
      <x:c r="G86" s="31"/>
      <x:c r="H86" s="31" t="str">
        <x:v>Not Started</x:v>
      </x:c>
      <x:c r="I86" s="31"/>
      <x:c r="J86" s="31"/>
    </x:row>
    <x:row r="87" ht="26.399999618530273" hidden="0" customHeight="1">
      <x:c r="A87" s="31" t="str">
        <x:v>A-86</x:v>
      </x:c>
      <x:c r="B87" s="31" t="str">
        <x:v>認証・セキュリティ</x:v>
      </x:c>
      <x:c r="C87" s="31" t="str">
        <x:v>TenantAdmin または `FieldTest:Agent:Manage` 権限を持つ管理者が、Sync Agent の登録、失効、credential 再発行を実行できる。</x:v>
      </x:c>
      <x:c r="D87" s="31" t="str">
        <x:v>06_詳細設計書_第4分冊_セキュリティ・運用・受入条件_第2.2版.md</x:v>
      </x:c>
      <x:c r="E87" s="31" t="str">
        <x:v>結合 / セキュリティ</x:v>
      </x:c>
      <x:c r="F87" s="31" t="str">
        <x:v>Must</x:v>
      </x:c>
      <x:c r="G87" s="31"/>
      <x:c r="H87" s="31" t="str">
        <x:v>Not Started</x:v>
      </x:c>
      <x:c r="I87" s="31"/>
      <x:c r="J87" s="31"/>
    </x:row>
    <x:row r="88" ht="26.399999618530273" hidden="0" customHeight="1">
      <x:c r="A88" s="31" t="str">
        <x:v>A-87</x:v>
      </x:c>
      <x:c r="B88" s="31" t="str">
        <x:v>Sync Agent・運用</x:v>
      </x:c>
      <x:c r="C88" s="31" t="str">
        <x:v>初回登録コードを使用する場合、短時間有効・一回限りであり、通常の同期 API 呼び出しには使用されない。</x:v>
      </x:c>
      <x:c r="D88" s="31" t="str">
        <x:v>06_詳細設計書_第4分冊_セキュリティ・運用・受入条件_第2.2版.md</x:v>
      </x:c>
      <x:c r="E88" s="31" t="str">
        <x:v>結合 / 運用</x:v>
      </x:c>
      <x:c r="F88" s="31" t="str">
        <x:v>Must</x:v>
      </x:c>
      <x:c r="G88" s="31"/>
      <x:c r="H88" s="31" t="str">
        <x:v>Not Started</x:v>
      </x:c>
      <x:c r="I88" s="31"/>
      <x:c r="J88" s="31"/>
    </x:row>
    <x:row r="89" ht="26.399999618530273" hidden="0" customHeight="1">
      <x:c r="A89" s="31" t="str">
        <x:v>A-88</x:v>
      </x:c>
      <x:c r="B89" s="31" t="str">
        <x:v>認証・セキュリティ</x:v>
      </x:c>
      <x:c r="C89" s="31" t="str">
        <x:v>Agent credential はサーバー上で DPAPI、Credential Manager、または同等の保護領域に保存され、平文ログに出力されない。</x:v>
      </x:c>
      <x:c r="D89" s="31" t="str">
        <x:v>06_詳細設計書_第4分冊_セキュリティ・運用・受入条件_第2.2版.md</x:v>
      </x:c>
      <x:c r="E89" s="31" t="str">
        <x:v>結合 / セキュリティ</x:v>
      </x:c>
      <x:c r="F89" s="31" t="str">
        <x:v>Must</x:v>
      </x:c>
      <x:c r="G89" s="31"/>
      <x:c r="H89" s="31" t="str">
        <x:v>Not Started</x:v>
      </x:c>
      <x:c r="I89" s="31"/>
      <x:c r="J89" s="31"/>
    </x:row>
    <x:row r="90" ht="26.399999618530273" hidden="0" customHeight="1">
      <x:c r="A90" s="31" t="str">
        <x:v>A-89</x:v>
      </x:c>
      <x:c r="B90" s="31" t="str">
        <x:v>認証・セキュリティ</x:v>
      </x:c>
      <x:c r="C90" s="31" t="str">
        <x:v>Agent credential の失効後、Sync Agent は新しい access token を取得できず、同期停止状態として管理者に表示される。</x:v>
      </x:c>
      <x:c r="D90" s="31" t="str">
        <x:v>06_詳細設計書_第4分冊_セキュリティ・運用・受入条件_第2.2版.md</x:v>
      </x:c>
      <x:c r="E90" s="31" t="str">
        <x:v>結合 / セキュリティ</x:v>
      </x:c>
      <x:c r="F90" s="31" t="str">
        <x:v>Must</x:v>
      </x:c>
      <x:c r="G90" s="31"/>
      <x:c r="H90" s="31" t="str">
        <x:v>Not Started</x:v>
      </x:c>
      <x:c r="I90" s="31"/>
      <x:c r="J90" s="31"/>
    </x:row>
    <x:row r="91" ht="26.399999618530273" hidden="0" customHeight="1">
      <x:c r="A91" s="31" t="str">
        <x:v>A-90</x:v>
      </x:c>
      <x:c r="B91" s="31" t="str">
        <x:v>認証・セキュリティ</x:v>
      </x:c>
      <x:c r="C91" s="31" t="str">
        <x:v>Agent credential のローテーション時、新旧 credential の移行期間を設けて安全に切り替えられる。</x:v>
      </x:c>
      <x:c r="D91" s="31" t="str">
        <x:v>06_詳細設計書_第4分冊_セキュリティ・運用・受入条件_第2.2版.md</x:v>
      </x:c>
      <x:c r="E91" s="31" t="str">
        <x:v>結合 / セキュリティ</x:v>
      </x:c>
      <x:c r="F91" s="31" t="str">
        <x:v>Must</x:v>
      </x:c>
      <x:c r="G91" s="31"/>
      <x:c r="H91" s="31" t="str">
        <x:v>Not Started</x:v>
      </x:c>
      <x:c r="I91" s="31"/>
      <x:c r="J91" s="31"/>
    </x:row>
    <x:row r="92" ht="26.399999618530273" hidden="0" customHeight="1">
      <x:c r="A92" s="31" t="str">
        <x:v>A-91</x:v>
      </x:c>
      <x:c r="B92" s="31" t="str">
        <x:v>認証・セキュリティ</x:v>
      </x:c>
      <x:c r="C92" s="31" t="str">
        <x:v>人間操作は `actor_type = user` と `account_id`、Sync Agent 操作は `actor_type = agent` と `agent_id` で監査ログに記録される。</x:v>
      </x:c>
      <x:c r="D92" s="31" t="str">
        <x:v>06_詳細設計書_第4分冊_セキュリティ・運用・受入条件_第2.2版.md</x:v>
      </x:c>
      <x:c r="E92" s="31" t="str">
        <x:v>結合 / セキュリティ</x:v>
      </x:c>
      <x:c r="F92" s="31" t="str">
        <x:v>Must</x:v>
      </x:c>
      <x:c r="G92" s="31"/>
      <x:c r="H92" s="31" t="str">
        <x:v>Not Started</x:v>
      </x:c>
      <x:c r="I92" s="31"/>
      <x:c r="J92" s="31"/>
    </x:row>
    <x:row r="93" ht="39.599998474121094" hidden="0" customHeight="1">
      <x:c r="A93" s="31" t="str">
        <x:v>A-92</x:v>
      </x:c>
      <x:c r="B93" s="31" t="str">
        <x:v>認証・セキュリティ</x:v>
      </x:c>
      <x:c r="C93" s="31" t="str">
        <x:v>POST 用キー相当の仕組みを使う場合でも、固定 API key を同期 API へ直接投げ続ける方式ではなく、Agent credential または初回登録コードとして発行・失効・ローテーション・監査できる。</x:v>
      </x:c>
      <x:c r="D93" s="31" t="str">
        <x:v>06_詳細設計書_第4分冊_セキュリティ・運用・受入条件_第2.2版.md</x:v>
      </x:c>
      <x:c r="E93" s="31" t="str">
        <x:v>結合 / セキュリティ</x:v>
      </x:c>
      <x:c r="F93" s="31" t="str">
        <x:v>Must</x:v>
      </x:c>
      <x:c r="G93" s="31"/>
      <x:c r="H93" s="31" t="str">
        <x:v>Not Started</x:v>
      </x:c>
      <x:c r="I93" s="31"/>
      <x:c r="J93" s="31"/>
    </x:row>
    <x:row r="94" ht="26.399999618530273" hidden="0" customHeight="1">
      <x:c r="A94" s="31" t="str">
        <x:v>A-93</x:v>
      </x:c>
      <x:c r="B94" s="31" t="str">
        <x:v>認証・セキュリティ</x:v>
      </x:c>
      <x:c r="C94" s="31" t="str">
        <x:v>Sync Agent が token 取得に失敗した場合、DB 同期・写真取得・ACK を実行せず、最終エラー、agentId、orgId、plantId を管理ログに記録できる。</x:v>
      </x:c>
      <x:c r="D94" s="31" t="str">
        <x:v>06_詳細設計書_第4分冊_セキュリティ・運用・受入条件_第2.2版.md</x:v>
      </x:c>
      <x:c r="E94" s="31" t="str">
        <x:v>結合 / セキュリティ</x:v>
      </x:c>
      <x:c r="F94" s="31" t="str">
        <x:v>Must</x:v>
      </x:c>
      <x:c r="G94" s="31"/>
      <x:c r="H94" s="31" t="str">
        <x:v>Not Started</x:v>
      </x:c>
      <x:c r="I94" s="31"/>
      <x:c r="J94" s="31"/>
    </x:row>
    <x:row r="95" ht="26.399999618530273" hidden="0" customHeight="1">
      <x:c r="A95" s="31" t="str">
        <x:v>A-94</x:v>
      </x:c>
      <x:c r="B95" s="31" t="str">
        <x:v>認証・セキュリティ</x:v>
      </x:c>
      <x:c r="C95" s="31" t="str">
        <x:v>Sync Agent の診断画面では agentId、orgId、plantId、credential 状態、token 最終取得時刻を確認できるが、secret、access token、SQL パスワードは表示しない。</x:v>
      </x:c>
      <x:c r="D95" s="31" t="str">
        <x:v>06_詳細設計書_第4分冊_セキュリティ・運用・受入条件_第2.2版.md</x:v>
      </x:c>
      <x:c r="E95" s="31" t="str">
        <x:v>結合 / セキュリティ</x:v>
      </x:c>
      <x:c r="F95" s="31" t="str">
        <x:v>Must</x:v>
      </x:c>
      <x:c r="G95" s="31"/>
      <x:c r="H95" s="31" t="str">
        <x:v>Not Started</x:v>
      </x:c>
      <x:c r="I95" s="31"/>
      <x:c r="J95" s="31"/>
    </x:row>
    <x:row r="96" ht="15" hidden="0" customHeight="1">
      <x:c r="A96" s="31" t="str">
        <x:v>A-95</x:v>
      </x:c>
      <x:c r="B96" s="31" t="str">
        <x:v>データ・共通</x:v>
      </x:c>
      <x:c r="C96" s="31" t="str">
        <x:v>ローカル連携テーブルは `[NaDat].[FieldTest]` に作成される。</x:v>
      </x:c>
      <x:c r="D96" s="31" t="str">
        <x:v>06_詳細設計書_第4分冊_セキュリティ・運用・受入条件_第2.2版.md</x:v>
      </x:c>
      <x:c r="E96" s="31" t="str">
        <x:v>結合</x:v>
      </x:c>
      <x:c r="F96" s="31" t="str">
        <x:v>Must</x:v>
      </x:c>
      <x:c r="G96" s="31"/>
      <x:c r="H96" s="31" t="str">
        <x:v>Not Started</x:v>
      </x:c>
      <x:c r="I96" s="31"/>
      <x:c r="J96" s="31"/>
    </x:row>
    <x:row r="97" ht="26.399999618530273" hidden="0" customHeight="1">
      <x:c r="A97" s="31" t="str">
        <x:v>A-96</x:v>
      </x:c>
      <x:c r="B97" s="31" t="str">
        <x:v>認証・セキュリティ</x:v>
      </x:c>
      <x:c r="C97" s="31" t="str">
        <x:v>`tenant_id`、`plant_id`、`syukka_id`、`yotei_id`、`genba_id`、`testpiecesaisyu_main_id` の SQL 型と API 表現が固定されている。</x:v>
      </x:c>
      <x:c r="D97" s="31" t="str">
        <x:v>06_詳細設計書_第4分冊_セキュリティ・運用・受入条件_第2.2版.md</x:v>
      </x:c>
      <x:c r="E97" s="31" t="str">
        <x:v>結合 / セキュリティ</x:v>
      </x:c>
      <x:c r="F97" s="31" t="str">
        <x:v>Must</x:v>
      </x:c>
      <x:c r="G97" s="31"/>
      <x:c r="H97" s="31" t="str">
        <x:v>Not Started</x:v>
      </x:c>
      <x:c r="I97" s="31"/>
      <x:c r="J97" s="31"/>
    </x:row>
    <x:row r="98" ht="26.399999618530273" hidden="0" customHeight="1">
      <x:c r="A98" s="31" t="str">
        <x:v>A-97</x:v>
      </x:c>
      <x:c r="B98" s="31" t="str">
        <x:v>写真・ファイル</x:v>
      </x:c>
      <x:c r="C98" s="31" t="str">
        <x:v>端末ライブラリから選択した写真を、通常写真または OCR取込用黒板写真として明示的に登録できる。</x:v>
      </x:c>
      <x:c r="D98" s="31" t="str">
        <x:v>06_詳細設計書_第4分冊_セキュリティ・運用・受入条件_第2.2版.md</x:v>
      </x:c>
      <x:c r="E98" s="31" t="str">
        <x:v>結合 / 障害</x:v>
      </x:c>
      <x:c r="F98" s="31" t="str">
        <x:v>Must</x:v>
      </x:c>
      <x:c r="G98" s="31"/>
      <x:c r="H98" s="31" t="str">
        <x:v>Not Started</x:v>
      </x:c>
      <x:c r="I98" s="31"/>
      <x:c r="J98" s="31"/>
    </x:row>
    <x:row r="99" ht="26.399999618530273" hidden="0" customHeight="1">
      <x:c r="A99" s="31" t="str">
        <x:v>A-98</x:v>
      </x:c>
      <x:c r="B99" s="31" t="str">
        <x:v>写真・ファイル</x:v>
      </x:c>
      <x:c r="C99" s="31" t="str">
        <x:v>出荷実績未同期時はアプリ内で未紐づけ写真を作らず、スマホ標準カメラで撮影後、同期後にライブラリ登録する案内を表示できる。</x:v>
      </x:c>
      <x:c r="D99" s="31" t="str">
        <x:v>06_詳細設計書_第4分冊_セキュリティ・運用・受入条件_第2.2版.md</x:v>
      </x:c>
      <x:c r="E99" s="31" t="str">
        <x:v>結合 / 障害</x:v>
      </x:c>
      <x:c r="F99" s="31" t="str">
        <x:v>Must</x:v>
      </x:c>
      <x:c r="G99" s="31"/>
      <x:c r="H99" s="31" t="str">
        <x:v>Not Started</x:v>
      </x:c>
      <x:c r="I99" s="31"/>
      <x:c r="J99" s="31"/>
    </x:row>
    <x:row r="100" ht="26.399999618530273" hidden="0" customHeight="1">
      <x:c r="A100" s="31" t="str">
        <x:v>A-99</x:v>
      </x:c>
      <x:c r="B100" s="31" t="str">
        <x:v>OCR・Labonity</x:v>
      </x:c>
      <x:c r="C100" s="31" t="str">
        <x:v>保存済み TP では、OCR 反映前に `ExDat.dbo.TestPieceSaisyu_SyukkaData` の `testpiecesaisyu_main_id + renban + syukka_id` 一致を検証できる。</x:v>
      </x:c>
      <x:c r="D100" s="31" t="str">
        <x:v>06_詳細設計書_第4分冊_セキュリティ・運用・受入条件_第2.2版.md</x:v>
      </x:c>
      <x:c r="E100" s="31" t="str">
        <x:v>結合 / 受入</x:v>
      </x:c>
      <x:c r="F100" s="31" t="str">
        <x:v>Must</x:v>
      </x:c>
      <x:c r="G100" s="31"/>
      <x:c r="H100" s="31" t="str">
        <x:v>Not Started</x:v>
      </x:c>
      <x:c r="I100" s="31"/>
      <x:c r="J100" s="31"/>
    </x:row>
    <x:row r="101" ht="15" hidden="0" customHeight="1">
      <x:c r="A101" s="31" t="str">
        <x:v>A-100</x:v>
      </x:c>
      <x:c r="B101" s="31" t="str">
        <x:v>OCR・Labonity</x:v>
      </x:c>
      <x:c r="C101" s="31" t="str">
        <x:v>OCR 結果の `syukka_id` と現在行の出荷指定が不一致の場合、反映ボタンを無効化できる。</x:v>
      </x:c>
      <x:c r="D101" s="31" t="str">
        <x:v>06_詳細設計書_第4分冊_セキュリティ・運用・受入条件_第2.2版.md</x:v>
      </x:c>
      <x:c r="E101" s="31" t="str">
        <x:v>結合 / 受入</x:v>
      </x:c>
      <x:c r="F101" s="31" t="str">
        <x:v>Must</x:v>
      </x:c>
      <x:c r="G101" s="31"/>
      <x:c r="H101" s="31" t="str">
        <x:v>Not Started</x:v>
      </x:c>
      <x:c r="I101" s="31"/>
      <x:c r="J101" s="31"/>
    </x:row>
    <x:row r="102" ht="26.399999618530273" hidden="0" customHeight="1">
      <x:c r="A102" s="31" t="str">
        <x:v>A-101</x:v>
      </x:c>
      <x:c r="B102" s="31" t="str">
        <x:v>OCR・Labonity</x:v>
      </x:c>
      <x:c r="C102" s="31" t="str">
        <x:v>OCR結果確認画面に、反映先 TP、renban、datakubun、出荷日、出荷時刻、車番、数量、現場名を表示できる。</x:v>
      </x:c>
      <x:c r="D102" s="31" t="str">
        <x:v>06_詳細設計書_第4分冊_セキュリティ・運用・受入条件_第2.2版.md</x:v>
      </x:c>
      <x:c r="E102" s="31" t="str">
        <x:v>結合 / 受入</x:v>
      </x:c>
      <x:c r="F102" s="31" t="str">
        <x:v>Must</x:v>
      </x:c>
      <x:c r="G102" s="31"/>
      <x:c r="H102" s="31" t="str">
        <x:v>Not Started</x:v>
      </x:c>
      <x:c r="I102" s="31"/>
      <x:c r="J102" s="31"/>
    </x:row>
    <x:row r="103" ht="26.399999618530273" hidden="0" customHeight="1">
      <x:c r="A103" s="31" t="str">
        <x:v>A-102</x:v>
      </x:c>
      <x:c r="B103" s="31" t="str">
        <x:v>OCR・Labonity</x:v>
      </x:c>
      <x:c r="C103" s="31" t="str">
        <x:v>同じ OCR 結果を同じ `testpiecesaisyu_main_id + renban + datakubun` へ再反映する場合、前回反映履歴を検出し確認できる。</x:v>
      </x:c>
      <x:c r="D103" s="31" t="str">
        <x:v>06_詳細設計書_第4分冊_セキュリティ・運用・受入条件_第2.2版.md</x:v>
      </x:c>
      <x:c r="E103" s="31" t="str">
        <x:v>結合 / 受入</x:v>
      </x:c>
      <x:c r="F103" s="31" t="str">
        <x:v>Must</x:v>
      </x:c>
      <x:c r="G103" s="31"/>
      <x:c r="H103" s="31" t="str">
        <x:v>Not Started</x:v>
      </x:c>
      <x:c r="I103" s="31"/>
      <x:c r="J103" s="31"/>
    </x:row>
    <x:row r="104" ht="26.399999618530273" hidden="0" customHeight="1">
      <x:c r="A104" s="31" t="str">
        <x:v>A-103</x:v>
      </x:c>
      <x:c r="B104" s="31" t="str">
        <x:v>Sync Agent・運用</x:v>
      </x:c>
      <x:c r="C104" s="31" t="str">
        <x:v>Sync Agent は起動時構成エラーと運用中一時障害を区別し、前者は同期開始禁止、後者は `degraded_retrying` で再試行できる。</x:v>
      </x:c>
      <x:c r="D104" s="31" t="str">
        <x:v>06_詳細設計書_第4分冊_セキュリティ・運用・受入条件_第2.2版.md</x:v>
      </x:c>
      <x:c r="E104" s="31" t="str">
        <x:v>結合 / 運用</x:v>
      </x:c>
      <x:c r="F104" s="31" t="str">
        <x:v>Must</x:v>
      </x:c>
      <x:c r="G104" s="31"/>
      <x:c r="H104" s="31" t="str">
        <x:v>Not Started</x:v>
      </x:c>
      <x:c r="I104" s="31"/>
      <x:c r="J104" s="31"/>
    </x:row>
    <x:row r="105" ht="39.599998474121094" hidden="0" customHeight="1">
      <x:c r="A105" s="31" t="str">
        <x:v>A-104</x:v>
      </x:c>
      <x:c r="B105" s="31" t="str">
        <x:v>写真・ファイル</x:v>
      </x:c>
      <x:c r="C105" s="31" t="str">
        <x:v>Sync Agent は heartbeat に最終同期時刻、未処理イベント数、未生成写真数、失敗ジョブ数、最古滞留時刻、容量状態を含められる。</x:v>
      </x:c>
      <x:c r="D105" s="31" t="str">
        <x:v>06_詳細設計書_第4分冊_セキュリティ・運用・受入条件_第2.2版.md</x:v>
      </x:c>
      <x:c r="E105" s="31" t="str">
        <x:v>結合 / 障害</x:v>
      </x:c>
      <x:c r="F105" s="31" t="str">
        <x:v>Must</x:v>
      </x:c>
      <x:c r="G105" s="31"/>
      <x:c r="H105" s="31" t="str">
        <x:v>Not Started</x:v>
      </x:c>
      <x:c r="I105" s="31"/>
      <x:c r="J105" s="31"/>
    </x:row>
    <x:row r="106" ht="39.599998474121094" hidden="0" customHeight="1">
      <x:c r="A106" s="31" t="str">
        <x:v>A-105</x:v>
      </x:c>
      <x:c r="B106" s="31" t="str">
        <x:v>写真・ファイル</x:v>
      </x:c>
      <x:c r="C106" s="31" t="str">
        <x:v>heartbeat 未更新、出荷同期停止、OCRイベント滞留、JPEG未生成、容量不足を閾値で管理者確認対象にできる。</x:v>
      </x:c>
      <x:c r="D106" s="31" t="str">
        <x:v>06_詳細設計書_第4分冊_セキュリティ・運用・受入条件_第2.2版.md</x:v>
      </x:c>
      <x:c r="E106" s="31" t="str">
        <x:v>結合 / 障害</x:v>
      </x:c>
      <x:c r="F106" s="31" t="str">
        <x:v>Must</x:v>
      </x:c>
      <x:c r="G106" s="31"/>
      <x:c r="H106" s="31" t="str">
        <x:v>Not Started</x:v>
      </x:c>
      <x:c r="I106" s="31"/>
      <x:c r="J106" s="31"/>
    </x:row>
    <x:row r="107" ht="26.399999618530273" hidden="0" customHeight="1">
      <x:c r="A107" s="31" t="str">
        <x:v>A-106</x:v>
      </x:c>
      <x:c r="B107" s="31" t="str">
        <x:v>写真・ファイル</x:v>
      </x:c>
      <x:c r="C107" s="31" t="str">
        <x:v>PhotoReferenceEvent はメタデータ反映と MaterializeJob 登録後に ACK でき、JPEG 生成失敗は MaterializeJob と `FieldSyncAgentHealth` で追跡できる。</x:v>
      </x:c>
      <x:c r="D107" s="31" t="str">
        <x:v>06_詳細設計書_第4分冊_セキュリティ・運用・受入条件_第2.2版.md</x:v>
      </x:c>
      <x:c r="E107" s="31" t="str">
        <x:v>結合 / 障害</x:v>
      </x:c>
      <x:c r="F107" s="31" t="str">
        <x:v>Must</x:v>
      </x:c>
      <x:c r="G107" s="31"/>
      <x:c r="H107" s="31" t="str">
        <x:v>Not Started</x:v>
      </x:c>
      <x:c r="I107" s="31"/>
      <x:c r="J107" s="31"/>
    </x:row>
    <x:row r="108" ht="26.399999618530273" hidden="0" customHeight="1">
      <x:c r="A108" s="31" t="str">
        <x:v>A-107</x:v>
      </x:c>
      <x:c r="B108" s="31" t="str">
        <x:v>認証・セキュリティ</x:v>
      </x:c>
      <x:c r="C108" s="31" t="str">
        <x:v>Sync Agent 用 access token の audience は sync API 専用であり、download-url API は orgId、plantId、photoAssetId、scope を検証できる。</x:v>
      </x:c>
      <x:c r="D108" s="31" t="str">
        <x:v>06_詳細設計書_第4分冊_セキュリティ・運用・受入条件_第2.2版.md</x:v>
      </x:c>
      <x:c r="E108" s="31" t="str">
        <x:v>結合 / セキュリティ</x:v>
      </x:c>
      <x:c r="F108" s="31" t="str">
        <x:v>Must</x:v>
      </x:c>
      <x:c r="G108" s="31"/>
      <x:c r="H108" s="31" t="str">
        <x:v>Not Started</x:v>
      </x:c>
      <x:c r="I108" s="31"/>
      <x:c r="J108" s="31"/>
    </x:row>
    <x:row r="109" ht="26.399999618530273" hidden="0" customHeight="1">
      <x:c r="A109" s="31" t="str">
        <x:v>A-108</x:v>
      </x:c>
      <x:c r="B109" s="31" t="str">
        <x:v>認証・セキュリティ</x:v>
      </x:c>
      <x:c r="C109" s="31" t="str">
        <x:v>Agent credential 漏えい疑い時に、失効、再発行、ローテーション、heartbeat 停止確認を実行できる。</x:v>
      </x:c>
      <x:c r="D109" s="31" t="str">
        <x:v>06_詳細設計書_第4分冊_セキュリティ・運用・受入条件_第2.2版.md</x:v>
      </x:c>
      <x:c r="E109" s="31" t="str">
        <x:v>結合 / セキュリティ</x:v>
      </x:c>
      <x:c r="F109" s="31" t="str">
        <x:v>Must</x:v>
      </x:c>
      <x:c r="G109" s="31"/>
      <x:c r="H109" s="31" t="str">
        <x:v>Not Started</x:v>
      </x:c>
      <x:c r="I109" s="31"/>
      <x:c r="J109" s="31"/>
    </x:row>
    <x:row r="110" ht="26.399999618530273" hidden="0" customHeight="1">
      <x:c r="A110" s="31" t="str">
        <x:v>A-109</x:v>
      </x:c>
      <x:c r="B110" s="31" t="str">
        <x:v>写真・ファイル</x:v>
      </x:c>
      <x:c r="C110" s="31" t="str">
        <x:v>ローカル写真パスは生成時に `MaxFullPathLength` 以内へ短縮され、Labonity で開けない長さのパスを保存しない。</x:v>
      </x:c>
      <x:c r="D110" s="31" t="str">
        <x:v>06_詳細設計書_第4分冊_セキュリティ・運用・受入条件_第2.2版.md</x:v>
      </x:c>
      <x:c r="E110" s="31" t="str">
        <x:v>結合 / 障害</x:v>
      </x:c>
      <x:c r="F110" s="31" t="str">
        <x:v>Must</x:v>
      </x:c>
      <x:c r="G110" s="31"/>
      <x:c r="H110" s="31" t="str">
        <x:v>Not Started</x:v>
      </x:c>
      <x:c r="I110" s="31"/>
      <x:c r="J110" s="31"/>
    </x:row>
    <x:row r="111" ht="15" hidden="0" customHeight="1">
      <x:c r="A111" s="31" t="str">
        <x:v>A-110</x:v>
      </x:c>
      <x:c r="B111" s="31" t="str">
        <x:v>OCR・Labonity</x:v>
      </x:c>
      <x:c r="C111" s="31" t="str">
        <x:v>OCR 値は DB 型、桁数、単位、業務妥当範囲、車番一致、既存値差分で検証できる。</x:v>
      </x:c>
      <x:c r="D111" s="31" t="str">
        <x:v>06_詳細設計書_第4分冊_セキュリティ・運用・受入条件_第2.2版.md</x:v>
      </x:c>
      <x:c r="E111" s="31" t="str">
        <x:v>結合 / 受入</x:v>
      </x:c>
      <x:c r="F111" s="31" t="str">
        <x:v>Must</x:v>
      </x:c>
      <x:c r="G111" s="31"/>
      <x:c r="H111" s="31" t="str">
        <x:v>Not Started</x:v>
      </x:c>
      <x:c r="I111" s="31"/>
      <x:c r="J111" s="31"/>
    </x:row>
    <x:row r="112" ht="39.599998474121094" hidden="0" customHeight="1">
      <x:c r="A112" s="31" t="str">
        <x:v>A-111</x:v>
      </x:c>
      <x:c r="B112" s="31" t="str">
        <x:v>OCR・Labonity</x:v>
      </x:c>
      <x:c r="C112" s="31" t="str">
        <x:v>OCR 修正値のモデル改善用二次利用は初期リリースでは無効であり、利用する場合は別途管理設定と運用承認が必要になる。</x:v>
      </x:c>
      <x:c r="D112" s="31" t="str">
        <x:v>06_詳細設計書_第4分冊_セキュリティ・運用・受入条件_第2.2版.md</x:v>
      </x:c>
      <x:c r="E112" s="31" t="str">
        <x:v>結合 / 受入</x:v>
      </x:c>
      <x:c r="F112" s="31" t="str">
        <x:v>Must</x:v>
      </x:c>
      <x:c r="G112" s="31"/>
      <x:c r="H112" s="31" t="str">
        <x:v>Not Started</x:v>
      </x:c>
      <x:c r="I112" s="31"/>
      <x:c r="J112" s="31"/>
    </x:row>
    <x:row r="113" ht="39.599998474121094" hidden="0" customHeight="1">
      <x:c r="A113" s="31" t="str">
        <x:v>A-112</x:v>
      </x:c>
      <x:c r="B113" s="31" t="str">
        <x:v>認証・セキュリティ</x:v>
      </x:c>
      <x:c r="C113" s="31" t="str">
        <x:v>`NaDat` に追加するローカル連携テーブルの作成・更新スクリプトを用意し、起動時に存在と権限を検証できる。</x:v>
      </x:c>
      <x:c r="D113" s="31" t="str">
        <x:v>06_詳細設計書_第4分冊_セキュリティ・運用・受入条件_第2.2版.md</x:v>
      </x:c>
      <x:c r="E113" s="31" t="str">
        <x:v>結合 / セキュリティ</x:v>
      </x:c>
      <x:c r="F113" s="31" t="str">
        <x:v>Must</x:v>
      </x:c>
      <x:c r="G113" s="31"/>
      <x:c r="H113" s="31" t="str">
        <x:v>Not Started</x:v>
      </x:c>
      <x:c r="I113" s="31"/>
      <x:c r="J113" s="31"/>
    </x:row>
    <x:row r="114" ht="26.399999618530273" hidden="0" customHeight="1">
      <x:c r="A114" s="31" t="str">
        <x:v>A-113</x:v>
      </x:c>
      <x:c r="B114" s="31" t="str">
        <x:v>写真・ファイル</x:v>
      </x:c>
      <x:c r="C114" s="31" t="str">
        <x:v>Labonity 側は `ExDat` の TP コンテキストと `NaDat` の OCR・写真参照を、cross database query またはアプリ側 2 段階参照で取得できる。</x:v>
      </x:c>
      <x:c r="D114" s="31" t="str">
        <x:v>06_詳細設計書_第4分冊_セキュリティ・運用・受入条件_第2.2版.md</x:v>
      </x:c>
      <x:c r="E114" s="31" t="str">
        <x:v>結合 / 障害</x:v>
      </x:c>
      <x:c r="F114" s="31" t="str">
        <x:v>Must</x:v>
      </x:c>
      <x:c r="G114" s="31"/>
      <x:c r="H114" s="31" t="str">
        <x:v>Not Started</x:v>
      </x:c>
      <x:c r="I114" s="31"/>
      <x:c r="J114" s="31"/>
    </x:row>
    <x:row r="115" ht="26.399999618530273" hidden="0" customHeight="1">
      <x:c r="A115" s="31" t="str">
        <x:v>A-114</x:v>
      </x:c>
      <x:c r="B115" s="31" t="str">
        <x:v>認証・セキュリティ</x:v>
      </x:c>
      <x:c r="C115" s="31" t="str">
        <x:v>同一 `tenant_id + plant_id` の active agent は 1 つに制御され、サーバー故障時は管理者が旧 agent 無効化または lease 解除後に手動フェイルオーバーできる。</x:v>
      </x:c>
      <x:c r="D115" s="31" t="str">
        <x:v>06_詳細設計書_第4分冊_セキュリティ・運用・受入条件_第2.2版.md</x:v>
      </x:c>
      <x:c r="E115" s="31" t="str">
        <x:v>結合 / セキュリティ</x:v>
      </x:c>
      <x:c r="F115" s="31" t="str">
        <x:v>Must</x:v>
      </x:c>
      <x:c r="G115" s="31"/>
      <x:c r="H115" s="31" t="str">
        <x:v>Not Started</x:v>
      </x:c>
      <x:c r="I115" s="31"/>
      <x:c r="J115" s="31"/>
    </x:row>
    <x:row r="116" ht="26.399999618530273" hidden="0" customHeight="1">
      <x:c r="A116" s="31" t="str">
        <x:v>A-115</x:v>
      </x:c>
      <x:c r="B116" s="31" t="str">
        <x:v>写真・ファイル</x:v>
      </x:c>
      <x:c r="C116" s="31" t="str">
        <x:v>OCR取込用黒板写真をライブラリから選択した場合も、既存 OCR黒板写真との差し替え、`is_ocr_primary` 制御、OCR 自動ジョブ登録が正しく動作する。</x:v>
      </x:c>
      <x:c r="D116" s="31" t="str">
        <x:v>06_詳細設計書_第4分冊_セキュリティ・運用・受入条件_第2.2版.md</x:v>
      </x:c>
      <x:c r="E116" s="31" t="str">
        <x:v>結合 / 障害</x:v>
      </x:c>
      <x:c r="F116" s="31" t="str">
        <x:v>Must</x:v>
      </x:c>
      <x:c r="G116" s="31"/>
      <x:c r="H116" s="31" t="str">
        <x:v>Not Started</x:v>
      </x:c>
      <x:c r="I116" s="31"/>
      <x:c r="J116" s="31"/>
    </x:row>
    <x:row r="117" ht="26.399999618530273" hidden="0" customHeight="1">
      <x:c r="A117" s="31" t="str">
        <x:v>A-116</x:v>
      </x:c>
      <x:c r="B117" s="31" t="str">
        <x:v>写真・ファイル</x:v>
      </x:c>
      <x:c r="C117" s="31" t="str">
        <x:v>写真登録メニューでは、写真用途（通常写真 / OCR取込用黒板写真）と取込方法（カメラ撮影 / ライブラリ選択）を混同しない 4 操作として表示できる。</x:v>
      </x:c>
      <x:c r="D117" s="31" t="str">
        <x:v>06_詳細設計書_第4分冊_セキュリティ・運用・受入条件_第2.2版.md</x:v>
      </x:c>
      <x:c r="E117" s="31" t="str">
        <x:v>結合 / 障害</x:v>
      </x:c>
      <x:c r="F117" s="31" t="str">
        <x:v>Must</x:v>
      </x:c>
      <x:c r="G117" s="31"/>
      <x:c r="H117" s="31" t="str">
        <x:v>Not Started</x:v>
      </x:c>
      <x:c r="I117" s="31"/>
      <x:c r="J117" s="31"/>
    </x:row>
    <x:row r="118" ht="26.399999618530273" hidden="0" customHeight="1">
      <x:c r="A118" s="31" t="str">
        <x:v>A-117</x:v>
      </x:c>
      <x:c r="B118" s="31" t="str">
        <x:v>OCR・Labonity</x:v>
      </x:c>
      <x:c r="C118" s="31" t="str">
        <x:v>カメラ撮影かライブラリ選択かは `source_type` に保存され、OCR対象可否は `capture_purpose` によって判定される。</x:v>
      </x:c>
      <x:c r="D118" s="31" t="str">
        <x:v>06_詳細設計書_第4分冊_セキュリティ・運用・受入条件_第2.2版.md</x:v>
      </x:c>
      <x:c r="E118" s="31" t="str">
        <x:v>結合 / 受入</x:v>
      </x:c>
      <x:c r="F118" s="31" t="str">
        <x:v>Must</x:v>
      </x:c>
      <x:c r="G118" s="31"/>
      <x:c r="H118" s="31" t="str">
        <x:v>Not Started</x:v>
      </x:c>
      <x:c r="I118" s="31"/>
      <x:c r="J118" s="31"/>
    </x:row>
    <x:row r="119" ht="15" hidden="0" customHeight="1">
      <x:c r="A119" s="31" t="str">
        <x:v>A-118</x:v>
      </x:c>
      <x:c r="B119" s="31" t="str">
        <x:v>写真・ファイル</x:v>
      </x:c>
      <x:c r="C119" s="31" t="str">
        <x:v>OCR結果確認画面では、読取元写真と AI OCR 結果を常に同一画面で隣接表示できる。</x:v>
      </x:c>
      <x:c r="D119" s="31" t="str">
        <x:v>06_詳細設計書_第4分冊_セキュリティ・運用・受入条件_第2.2版.md</x:v>
      </x:c>
      <x:c r="E119" s="31" t="str">
        <x:v>結合 / 障害</x:v>
      </x:c>
      <x:c r="F119" s="31" t="str">
        <x:v>Must</x:v>
      </x:c>
      <x:c r="G119" s="31"/>
      <x:c r="H119" s="31" t="str">
        <x:v>Not Started</x:v>
      </x:c>
      <x:c r="I119" s="31"/>
      <x:c r="J119" s="31"/>
    </x:row>
    <x:row r="120" ht="26.399999618530273" hidden="0" customHeight="1">
      <x:c r="A120" s="31" t="str">
        <x:v>A-119</x:v>
      </x:c>
      <x:c r="B120" s="31" t="str">
        <x:v>OCR・Labonity</x:v>
      </x:c>
      <x:c r="C120" s="31" t="str">
        <x:v>OCR結果確認画面では、信頼度・画像品質・型変換・桁数・範囲・差分に応じて項目行を色分けし、文字ラベルと警告アイコンも併用できる。</x:v>
      </x:c>
      <x:c r="D120" s="31" t="str">
        <x:v>06_詳細設計書_第4分冊_セキュリティ・運用・受入条件_第2.2版.md</x:v>
      </x:c>
      <x:c r="E120" s="31" t="str">
        <x:v>結合 / 受入</x:v>
      </x:c>
      <x:c r="F120" s="31" t="str">
        <x:v>Must</x:v>
      </x:c>
      <x:c r="G120" s="31"/>
      <x:c r="H120" s="31" t="str">
        <x:v>Not Started</x:v>
      </x:c>
      <x:c r="I120" s="31"/>
      <x:c r="J120" s="31"/>
    </x:row>
    <x:row r="121" ht="26.399999618530273" hidden="0" customHeight="1">
      <x:c r="A121" s="31" t="str">
        <x:v>A-120</x:v>
      </x:c>
      <x:c r="B121" s="31" t="str">
        <x:v>OCR・Labonity</x:v>
      </x:c>
      <x:c r="C121" s="31" t="str">
        <x:v>OCR値は AI の信頼度が高い場合でも人間確認なしに自動反映されず、ユーザーが確認後に [入力欄に反映] を押した場合だけ画面入力欄へ流し込まれる。</x:v>
      </x:c>
      <x:c r="D121" s="31" t="str">
        <x:v>06_詳細設計書_第4分冊_セキュリティ・運用・受入条件_第2.2版.md</x:v>
      </x:c>
      <x:c r="E121" s="31" t="str">
        <x:v>結合 / 受入</x:v>
      </x:c>
      <x:c r="F121" s="31" t="str">
        <x:v>Must</x:v>
      </x:c>
      <x:c r="G121" s="31"/>
      <x:c r="H121" s="31" t="str">
        <x:v>Not Started</x:v>
      </x:c>
      <x:c r="I121" s="31"/>
      <x:c r="J121" s="31"/>
    </x:row>
    <x:row r="122" ht="58" customHeight="1">
      <x:c r="A122" s="30" t="str">
        <x:v>A-121</x:v>
      </x:c>
      <x:c r="B122" s="30" t="str">
        <x:v>データ・共通</x:v>
      </x:c>
      <x:c r="C122" s="30" t="str">
        <x:v>新しい物理データベースを作成せず、既存の出荷管理データベースを使用し、既存の `dbo` テーブルを変更しない。</x:v>
      </x:c>
      <x:c r="D122" s="30" t="str">
        <x:v>06_詳細設計書_第4分冊_セキュリティ・運用・受入条件_第2.2版.md</x:v>
      </x:c>
      <x:c r="E122" s="30" t="str">
        <x:v>結合 / DB</x:v>
      </x:c>
      <x:c r="F122" s="30" t="str">
        <x:v>Must</x:v>
      </x:c>
      <x:c r="G122" s="30"/>
      <x:c r="H122" s="30" t="str">
        <x:v>Not Started</x:v>
      </x:c>
      <x:c r="I122" s="30"/>
      <x:c r="J122" s="30"/>
    </x:row>
    <x:row r="123" ht="58" customHeight="1">
      <x:c r="A123" s="30" t="str">
        <x:v>A-122</x:v>
      </x:c>
      <x:c r="B123" s="30" t="str">
        <x:v>Sync Agent・運用</x:v>
      </x:c>
      <x:c r="C123" s="30" t="str">
        <x:v>`LibertyDatabaseSetting.xml` の既存 `p_出荷管理データベース名` を使用して接続先を解決し、新しいDB名項目を追加しない。連携スキーマ名は `LocalIntegrationSchemaName = FieldTest` で明示する。</x:v>
      </x:c>
      <x:c r="D123" s="30" t="str">
        <x:v>06_詳細設計書_第4分冊_セキュリティ・運用・受入条件_第2.2版.md</x:v>
      </x:c>
      <x:c r="E123" s="30" t="str">
        <x:v>結合 / 運用</x:v>
      </x:c>
      <x:c r="F123" s="30" t="str">
        <x:v>Must</x:v>
      </x:c>
      <x:c r="G123" s="30"/>
      <x:c r="H123" s="30" t="str">
        <x:v>Not Started</x:v>
      </x:c>
      <x:c r="I123" s="30"/>
      <x:c r="J123" s="30"/>
    </x:row>
    <x:row r="124" ht="58" customHeight="1">
      <x:c r="A124" s="30" t="str">
        <x:v>A-123</x:v>
      </x:c>
      <x:c r="B124" s="30" t="str">
        <x:v>データ・共通</x:v>
      </x:c>
      <x:c r="C124" s="30" t="str">
        <x:v>Sync Agent は起動時に出荷管理データベース、`FieldTest` スキーマ、必要12テーブル、サービスアカウント権限を検証し、不足時は同期を開始しない。</x:v>
      </x:c>
      <x:c r="D124" s="30" t="str">
        <x:v>06_詳細設計書_第4分冊_セキュリティ・運用・受入条件_第2.2版.md</x:v>
      </x:c>
      <x:c r="E124" s="30" t="str">
        <x:v>結合 / DB / 運用</x:v>
      </x:c>
      <x:c r="F124" s="30" t="str">
        <x:v>Must</x:v>
      </x:c>
      <x:c r="G124" s="30"/>
      <x:c r="H124" s="30" t="str">
        <x:v>Not Started</x:v>
      </x:c>
      <x:c r="I124" s="30"/>
      <x:c r="J124" s="30"/>
    </x:row>
  </x:sheetData>
  <x:conditionalFormatting sqref="H2:H121">
    <x:cfRule type="expression" dxfId="1" priority="1">
      <x:formula>H2="Passed"</x:formula>
    </x:cfRule>
    <x:cfRule type="expression" dxfId="2" priority="2">
      <x:formula>H2="Failed"</x:formula>
    </x:cfRule>
    <x:cfRule type="expression" dxfId="3" priority="3">
      <x:formula>H2="Blocked"</x:formula>
    </x:cfRule>
  </x:conditionalFormatting>
  <x:dataValidations count="4">
    <x:dataValidation type="list" sqref="F2:F121">
      <x:formula1>"Must,Should,Could"</x:formula1>
    </x:dataValidation>
    <x:dataValidation type="list" sqref="H2:H121">
      <x:formula1>"Not Started,In Progress,Blocked,Passed,Failed"</x:formula1>
    </x:dataValidation>
    <x:dataValidation type="list" sqref="F2:F124">
      <x:formula1>"Must,Should,Could"</x:formula1>
    </x:dataValidation>
    <x:dataValidation type="list" sqref="H2:H124">
      <x:formula1>"Not Started,In Progress,Blocked,Passed,Failed"</x:formula1>
    </x:dataValidation>
  </x:dataValidations>
  <x:pageMargins left="0.7" right="0.7" top="0.75" bottom="0.75" header="0.3" footer="0.3"/>
  <x:tableParts count="1">
    <x:tablePart xmlns:r="http://schemas.openxmlformats.org/officeDocument/2006/relationships" r:id="Rf0be65ac7b77436f"/>
  </x:tableParts>
</x:worksheet>
</file>

<file path=xl/worksheets/sheet6.xml><?xml version="1.0" encoding="utf-8"?>
<x:worksheet xmlns:x="http://schemas.openxmlformats.org/spreadsheetml/2006/main">
  <x:sheetFormatPr defaultRowHeight="15"/>
  <x:cols>
    <x:col min="1" max="1" width="10" hidden="0" customWidth="1"/>
    <x:col min="2" max="2" width="62" hidden="0" customWidth="1"/>
    <x:col min="3" max="3" width="18" hidden="0" customWidth="1"/>
    <x:col min="4" max="4" width="36" hidden="0" customWidth="1"/>
    <x:col min="5" max="5" width="24" hidden="0" customWidth="1"/>
    <x:col min="6" max="6" width="52" hidden="0" customWidth="1"/>
    <x:col min="7" max="7" width="12" hidden="0" customWidth="1"/>
  </x:cols>
  <x:sheetData>
    <x:row r="1" ht="15" hidden="0" customHeight="1">
      <x:c r="A1" s="25" t="str">
        <x:v>Method</x:v>
      </x:c>
      <x:c r="B1" s="25" t="str">
        <x:v>Path</x:v>
      </x:c>
      <x:c r="C1" s="25" t="str">
        <x:v>Actor</x:v>
      </x:c>
      <x:c r="D1" s="25" t="str">
        <x:v>Function / Section</x:v>
      </x:c>
      <x:c r="E1" s="25" t="str">
        <x:v>Authorization</x:v>
      </x:c>
      <x:c r="F1" s="25" t="str">
        <x:v>Detailed Document</x:v>
      </x:c>
      <x:c r="G1" s="25" t="str">
        <x:v>Source Line</x:v>
      </x:c>
    </x:row>
    <x:row r="2" ht="42" hidden="0" customHeight="1">
      <x:c r="A2" s="31" t="str">
        <x:v>GET</x:v>
      </x:c>
      <x:c r="B2" s="31" t="str">
        <x:v>/api/core/v1/orgs/{orgId}/shipping-schedules?date=2026-06-10</x:v>
      </x:c>
      <x:c r="C2" s="31" t="str">
        <x:v>現場アプリ</x:v>
      </x:c>
      <x:c r="D2" s="31" t="str">
        <x:v>3.3 組織選択</x:v>
      </x:c>
      <x:c r="E2" s="31" t="str">
        <x:v>個人token + org/permission</x:v>
      </x:c>
      <x:c r="F2" s="31" t="str">
        <x:v>03_詳細設計書_第1分冊_基本構成・認証・同期_第2.2版.md</x:v>
      </x:c>
      <x:c r="G2" s="31" t="n">
        <x:v>604</x:v>
      </x:c>
    </x:row>
    <x:row r="3" ht="42" hidden="0" customHeight="1">
      <x:c r="A3" s="31" t="str">
        <x:v>POST</x:v>
      </x:c>
      <x:c r="B3" s="31" t="str">
        <x:v>/api/sync/v1/orgs/{orgId}/photo-reference-events/{eventId}/ack</x:v>
      </x:c>
      <x:c r="C3" s="31" t="str">
        <x:v>Sync Agent</x:v>
      </x:c>
      <x:c r="D3" s="31" t="str">
        <x:v>8.5 ACK</x:v>
      </x:c>
      <x:c r="E3" s="31" t="str">
        <x:v>Agent専用scope</x:v>
      </x:c>
      <x:c r="F3" s="31" t="str">
        <x:v>04_詳細設計書_第2分冊_写真保存・ローカル参照・地図連携_第2.2版.md</x:v>
      </x:c>
      <x:c r="G3" s="31" t="n">
        <x:v>1726</x:v>
      </x:c>
    </x:row>
    <x:row r="4" ht="42" hidden="0" customHeight="1">
      <x:c r="A4" s="31" t="str">
        <x:v>POST</x:v>
      </x:c>
      <x:c r="B4" s="31" t="str">
        <x:v>/api/sync/v1/orgs/{orgId}/ocr-result-events/{eventId}/ack</x:v>
      </x:c>
      <x:c r="C4" s="31" t="str">
        <x:v>Sync Agent</x:v>
      </x:c>
      <x:c r="D4" s="31" t="str">
        <x:v>8.5 ACK</x:v>
      </x:c>
      <x:c r="E4" s="31" t="str">
        <x:v>Agent専用scope</x:v>
      </x:c>
      <x:c r="F4" s="31" t="str">
        <x:v>04_詳細設計書_第2分冊_写真保存・ローカル参照・地図連携_第2.2版.md</x:v>
      </x:c>
      <x:c r="G4" s="31" t="n">
        <x:v>1727</x:v>
      </x:c>
    </x:row>
    <x:row r="5" ht="42" hidden="0" customHeight="1">
      <x:c r="A5" s="31" t="str">
        <x:v>POST</x:v>
      </x:c>
      <x:c r="B5" s="31" t="str">
        <x:v>{LibertyAccountTokenEndpoint}</x:v>
      </x:c>
      <x:c r="C5" s="31" t="str">
        <x:v>Sync Agent</x:v>
      </x:c>
      <x:c r="D5" s="31" t="str">
        <x:v>Sync Agent token 取得</x:v>
      </x:c>
      <x:c r="E5" s="31" t="str">
        <x:v>Agent専用scope</x:v>
      </x:c>
      <x:c r="F5" s="31" t="str">
        <x:v>05_詳細設計書_第3分冊_文字読取・外部連携・画面仕様_第2.2版.md</x:v>
      </x:c>
      <x:c r="G5" s="31" t="n">
        <x:v>2437</x:v>
      </x:c>
    </x:row>
    <x:row r="6" ht="42" hidden="0" customHeight="1">
      <x:c r="A6" s="31" t="str">
        <x:v>POST</x:v>
      </x:c>
      <x:c r="B6" s="31" t="str">
        <x:v>/api/sync/v1/orgs/{orgId}/field-sites/import</x:v>
      </x:c>
      <x:c r="C6" s="31" t="str">
        <x:v>Sync Agent</x:v>
      </x:c>
      <x:c r="D6" s="31" t="str">
        <x:v>ローカルDB → クラウド</x:v>
      </x:c>
      <x:c r="E6" s="31" t="str">
        <x:v>Agent専用scope</x:v>
      </x:c>
      <x:c r="F6" s="31" t="str">
        <x:v>05_詳細設計書_第3分冊_文字読取・外部連携・画面仕様_第2.2版.md</x:v>
      </x:c>
      <x:c r="G6" s="31" t="n">
        <x:v>2471</x:v>
      </x:c>
    </x:row>
    <x:row r="7" ht="42" hidden="0" customHeight="1">
      <x:c r="A7" s="31" t="str">
        <x:v>POST</x:v>
      </x:c>
      <x:c r="B7" s="31" t="str">
        <x:v>/api/sync/v1/orgs/{orgId}/shipping-schedules/import</x:v>
      </x:c>
      <x:c r="C7" s="31" t="str">
        <x:v>Sync Agent</x:v>
      </x:c>
      <x:c r="D7" s="31" t="str">
        <x:v>ローカルDB → クラウド</x:v>
      </x:c>
      <x:c r="E7" s="31" t="str">
        <x:v>Agent専用scope</x:v>
      </x:c>
      <x:c r="F7" s="31" t="str">
        <x:v>05_詳細設計書_第3分冊_文字読取・外部連携・画面仕様_第2.2版.md</x:v>
      </x:c>
      <x:c r="G7" s="31" t="n">
        <x:v>2472</x:v>
      </x:c>
    </x:row>
    <x:row r="8" ht="42" hidden="0" customHeight="1">
      <x:c r="A8" s="31" t="str">
        <x:v>POST</x:v>
      </x:c>
      <x:c r="B8" s="31" t="str">
        <x:v>/api/sync/v1/orgs/{orgId}/shipments/import</x:v>
      </x:c>
      <x:c r="C8" s="31" t="str">
        <x:v>Sync Agent</x:v>
      </x:c>
      <x:c r="D8" s="31" t="str">
        <x:v>ローカルDB → クラウド</x:v>
      </x:c>
      <x:c r="E8" s="31" t="str">
        <x:v>Agent専用scope</x:v>
      </x:c>
      <x:c r="F8" s="31" t="str">
        <x:v>05_詳細設計書_第3分冊_文字読取・外部連携・画面仕様_第2.2版.md</x:v>
      </x:c>
      <x:c r="G8" s="31" t="n">
        <x:v>2473</x:v>
      </x:c>
    </x:row>
    <x:row r="9" ht="42" hidden="0" customHeight="1">
      <x:c r="A9" s="31" t="str">
        <x:v>POST</x:v>
      </x:c>
      <x:c r="B9" s="31" t="str">
        <x:v>/api/sync/v1/orgs/{orgId}/shipment-tp-targets/import</x:v>
      </x:c>
      <x:c r="C9" s="31" t="str">
        <x:v>Sync Agent</x:v>
      </x:c>
      <x:c r="D9" s="31" t="str">
        <x:v>ローカルDB → クラウド</x:v>
      </x:c>
      <x:c r="E9" s="31" t="str">
        <x:v>Agent専用scope</x:v>
      </x:c>
      <x:c r="F9" s="31" t="str">
        <x:v>05_詳細設計書_第3分冊_文字読取・外部連携・画面仕様_第2.2版.md</x:v>
      </x:c>
      <x:c r="G9" s="31" t="n">
        <x:v>2474</x:v>
      </x:c>
    </x:row>
    <x:row r="10" ht="42" hidden="0" customHeight="1">
      <x:c r="A10" s="31" t="str">
        <x:v>GET</x:v>
      </x:c>
      <x:c r="B10" s="31" t="str">
        <x:v>/api/sync/v1/orgs/{orgId}/photo-reference-events?plantId={plantId}&amp;sinceSequence={sequence}</x:v>
      </x:c>
      <x:c r="C10" s="31" t="str">
        <x:v>Sync Agent</x:v>
      </x:c>
      <x:c r="D10" s="31" t="str">
        <x:v>写真メタデータイベント取得</x:v>
      </x:c>
      <x:c r="E10" s="31" t="str">
        <x:v>Agent専用scope</x:v>
      </x:c>
      <x:c r="F10" s="31" t="str">
        <x:v>05_詳細設計書_第3分冊_文字読取・外部連携・画面仕様_第2.2版.md</x:v>
      </x:c>
      <x:c r="G10" s="31" t="n">
        <x:v>2504</x:v>
      </x:c>
    </x:row>
    <x:row r="11" ht="42" hidden="0" customHeight="1">
      <x:c r="A11" s="31" t="str">
        <x:v>POST</x:v>
      </x:c>
      <x:c r="B11" s="31" t="str">
        <x:v>/api/sync/v1/orgs/{orgId}/photo-reference-events/{eventId}/ack</x:v>
      </x:c>
      <x:c r="C11" s="31" t="str">
        <x:v>Sync Agent</x:v>
      </x:c>
      <x:c r="D11" s="31" t="str">
        <x:v>写真メタデータイベント取得</x:v>
      </x:c>
      <x:c r="E11" s="31" t="str">
        <x:v>Agent専用scope</x:v>
      </x:c>
      <x:c r="F11" s="31" t="str">
        <x:v>05_詳細設計書_第3分冊_文字読取・外部連携・画面仕様_第2.2版.md</x:v>
      </x:c>
      <x:c r="G11" s="31" t="n">
        <x:v>2505</x:v>
      </x:c>
    </x:row>
    <x:row r="12" ht="42" hidden="0" customHeight="1">
      <x:c r="A12" s="31" t="str">
        <x:v>GET</x:v>
      </x:c>
      <x:c r="B12" s="31" t="str">
        <x:v>/api/sync/v1/orgs/{orgId}/ocr-result-events?plantId={plantId}&amp;sinceSequence={sequence}</x:v>
      </x:c>
      <x:c r="C12" s="31" t="str">
        <x:v>Sync Agent</x:v>
      </x:c>
      <x:c r="D12" s="31" t="str">
        <x:v>OCR結果イベント取得</x:v>
      </x:c>
      <x:c r="E12" s="31" t="str">
        <x:v>Agent専用scope</x:v>
      </x:c>
      <x:c r="F12" s="31" t="str">
        <x:v>05_詳細設計書_第3分冊_文字読取・外部連携・画面仕様_第2.2版.md</x:v>
      </x:c>
      <x:c r="G12" s="31" t="n">
        <x:v>2511</x:v>
      </x:c>
    </x:row>
    <x:row r="13" ht="42" hidden="0" customHeight="1">
      <x:c r="A13" s="31" t="str">
        <x:v>GET</x:v>
      </x:c>
      <x:c r="B13" s="31" t="str">
        <x:v>/api/sync/v1/orgs/{orgId}/ocr-results/{ocrImportResultId}</x:v>
      </x:c>
      <x:c r="C13" s="31" t="str">
        <x:v>Sync Agent</x:v>
      </x:c>
      <x:c r="D13" s="31" t="str">
        <x:v>OCR結果イベント取得</x:v>
      </x:c>
      <x:c r="E13" s="31" t="str">
        <x:v>Agent専用scope</x:v>
      </x:c>
      <x:c r="F13" s="31" t="str">
        <x:v>05_詳細設計書_第3分冊_文字読取・外部連携・画面仕様_第2.2版.md</x:v>
      </x:c>
      <x:c r="G13" s="31" t="n">
        <x:v>2512</x:v>
      </x:c>
    </x:row>
    <x:row r="14" ht="42" hidden="0" customHeight="1">
      <x:c r="A14" s="31" t="str">
        <x:v>GET</x:v>
      </x:c>
      <x:c r="B14" s="31" t="str">
        <x:v>/api/sync/v1/orgs/{orgId}/ocr-results/{ocrImportResultId}/fields</x:v>
      </x:c>
      <x:c r="C14" s="31" t="str">
        <x:v>Sync Agent</x:v>
      </x:c>
      <x:c r="D14" s="31" t="str">
        <x:v>OCR結果イベント取得</x:v>
      </x:c>
      <x:c r="E14" s="31" t="str">
        <x:v>Agent専用scope</x:v>
      </x:c>
      <x:c r="F14" s="31" t="str">
        <x:v>05_詳細設計書_第3分冊_文字読取・外部連携・画面仕様_第2.2版.md</x:v>
      </x:c>
      <x:c r="G14" s="31" t="n">
        <x:v>2513</x:v>
      </x:c>
    </x:row>
    <x:row r="15" ht="42" hidden="0" customHeight="1">
      <x:c r="A15" s="31" t="str">
        <x:v>POST</x:v>
      </x:c>
      <x:c r="B15" s="31" t="str">
        <x:v>/api/sync/v1/orgs/{orgId}/ocr-result-events/{eventId}/ack</x:v>
      </x:c>
      <x:c r="C15" s="31" t="str">
        <x:v>Sync Agent</x:v>
      </x:c>
      <x:c r="D15" s="31" t="str">
        <x:v>OCR結果イベント取得</x:v>
      </x:c>
      <x:c r="E15" s="31" t="str">
        <x:v>Agent専用scope</x:v>
      </x:c>
      <x:c r="F15" s="31" t="str">
        <x:v>05_詳細設計書_第3分冊_文字読取・外部連携・画面仕様_第2.2版.md</x:v>
      </x:c>
      <x:c r="G15" s="31" t="n">
        <x:v>2514</x:v>
      </x:c>
    </x:row>
    <x:row r="16" ht="42" hidden="0" customHeight="1">
      <x:c r="A16" s="31" t="str">
        <x:v>POST</x:v>
      </x:c>
      <x:c r="B16" s="31" t="str">
        <x:v>/api/sync/v1/orgs/{orgId}/photos/{photoAssetId}/download-url</x:v>
      </x:c>
      <x:c r="C16" s="31" t="str">
        <x:v>Sync Agent</x:v>
      </x:c>
      <x:c r="D16" s="31" t="str">
        <x:v>OCR取込用写真キャッシュ取得</x:v>
      </x:c>
      <x:c r="E16" s="31" t="str">
        <x:v>Agent専用scope</x:v>
      </x:c>
      <x:c r="F16" s="31" t="str">
        <x:v>05_詳細設計書_第3分冊_文字読取・外部連携・画面仕様_第2.2版.md</x:v>
      </x:c>
      <x:c r="G16" s="31" t="n">
        <x:v>2520</x:v>
      </x:c>
    </x:row>
    <x:row r="17" ht="42" hidden="0" customHeight="1">
      <x:c r="A17" s="31" t="str">
        <x:v>GET</x:v>
      </x:c>
      <x:c r="B17" s="31" t="str">
        <x:v>/api/core/v1/orgs/{orgId}/shipping-schedules?date=2026-06-10&amp;plantId={plantId}</x:v>
      </x:c>
      <x:c r="C17" s="31" t="str">
        <x:v>現場アプリ</x:v>
      </x:c>
      <x:c r="D17" s="31" t="str">
        <x:v>出荷予定一覧</x:v>
      </x:c>
      <x:c r="E17" s="31" t="str">
        <x:v>個人token + org/permission</x:v>
      </x:c>
      <x:c r="F17" s="31" t="str">
        <x:v>05_詳細設計書_第3分冊_文字読取・外部連携・画面仕様_第2.2版.md</x:v>
      </x:c>
      <x:c r="G17" s="31" t="n">
        <x:v>2530</x:v>
      </x:c>
    </x:row>
    <x:row r="18" ht="42" hidden="0" customHeight="1">
      <x:c r="A18" s="31" t="str">
        <x:v>GET</x:v>
      </x:c>
      <x:c r="B18" s="31" t="str">
        <x:v>/api/core/v1/orgs/{orgId}/shipments?shippingScheduleId={shippingScheduleId}</x:v>
      </x:c>
      <x:c r="C18" s="31" t="str">
        <x:v>現場アプリ</x:v>
      </x:c>
      <x:c r="D18" s="31" t="str">
        <x:v>出荷実績一覧</x:v>
      </x:c>
      <x:c r="E18" s="31" t="str">
        <x:v>個人token + org/permission</x:v>
      </x:c>
      <x:c r="F18" s="31" t="str">
        <x:v>05_詳細設計書_第3分冊_文字読取・外部連携・画面仕様_第2.2版.md</x:v>
      </x:c>
      <x:c r="G18" s="31" t="n">
        <x:v>2536</x:v>
      </x:c>
    </x:row>
    <x:row r="19" ht="42" hidden="0" customHeight="1">
      <x:c r="A19" s="31" t="str">
        <x:v>GET</x:v>
      </x:c>
      <x:c r="B19" s="31" t="str">
        <x:v>/api/core/v1/orgs/{orgId}/shipments/{shipmentId}</x:v>
      </x:c>
      <x:c r="C19" s="31" t="str">
        <x:v>現場アプリ</x:v>
      </x:c>
      <x:c r="D19" s="31" t="str">
        <x:v>出荷実績詳細</x:v>
      </x:c>
      <x:c r="E19" s="31" t="str">
        <x:v>個人token + org/permission</x:v>
      </x:c>
      <x:c r="F19" s="31" t="str">
        <x:v>05_詳細設計書_第3分冊_文字読取・外部連携・画面仕様_第2.2版.md</x:v>
      </x:c>
      <x:c r="G19" s="31" t="n">
        <x:v>2542</x:v>
      </x:c>
    </x:row>
    <x:row r="20" ht="42" hidden="0" customHeight="1">
      <x:c r="A20" s="31" t="str">
        <x:v>POST</x:v>
      </x:c>
      <x:c r="B20" s="31" t="str">
        <x:v>/api/core/v1/orgs/{orgId}/photos/upload-sessions</x:v>
      </x:c>
      <x:c r="C20" s="31" t="str">
        <x:v>現場アプリ</x:v>
      </x:c>
      <x:c r="D20" s="31" t="str">
        <x:v>写真アップロードセッション発行</x:v>
      </x:c>
      <x:c r="E20" s="31" t="str">
        <x:v>個人token + org/permission</x:v>
      </x:c>
      <x:c r="F20" s="31" t="str">
        <x:v>05_詳細設計書_第3分冊_文字読取・外部連携・画面仕様_第2.2版.md</x:v>
      </x:c>
      <x:c r="G20" s="31" t="n">
        <x:v>2548</x:v>
      </x:c>
    </x:row>
    <x:row r="21" ht="42" hidden="0" customHeight="1">
      <x:c r="A21" s="31" t="str">
        <x:v>POST</x:v>
      </x:c>
      <x:c r="B21" s="31" t="str">
        <x:v>/api/core/v1/orgs/{orgId}/photos/{photoAssetId}/commit</x:v>
      </x:c>
      <x:c r="C21" s="31" t="str">
        <x:v>現場アプリ</x:v>
      </x:c>
      <x:c r="D21" s="31" t="str">
        <x:v>写真 commit</x:v>
      </x:c>
      <x:c r="E21" s="31" t="str">
        <x:v>個人token + org/permission</x:v>
      </x:c>
      <x:c r="F21" s="31" t="str">
        <x:v>05_詳細設計書_第3分冊_文字読取・外部連携・画面仕様_第2.2版.md</x:v>
      </x:c>
      <x:c r="G21" s="31" t="n">
        <x:v>2587</x:v>
      </x:c>
    </x:row>
    <x:row r="22" ht="42" hidden="0" customHeight="1">
      <x:c r="A22" s="31" t="str">
        <x:v>GET</x:v>
      </x:c>
      <x:c r="B22" s="31" t="str">
        <x:v>/api/core/v1/orgs/{orgId}/shipments/{shipmentId}/photos</x:v>
      </x:c>
      <x:c r="C22" s="31" t="str">
        <x:v>現場アプリ</x:v>
      </x:c>
      <x:c r="D22" s="31" t="str">
        <x:v>出荷実績に紐づく写真取得</x:v>
      </x:c>
      <x:c r="E22" s="31" t="str">
        <x:v>個人token + org/permission</x:v>
      </x:c>
      <x:c r="F22" s="31" t="str">
        <x:v>05_詳細設計書_第3分冊_文字読取・外部連携・画面仕様_第2.2版.md</x:v>
      </x:c>
      <x:c r="G22" s="31" t="n">
        <x:v>2647</x:v>
      </x:c>
    </x:row>
    <x:row r="23" ht="42" hidden="0" customHeight="1">
      <x:c r="A23" s="31" t="str">
        <x:v>GET</x:v>
      </x:c>
      <x:c r="B23" s="31" t="str">
        <x:v>/api/core/v1/orgs/{orgId}/shipments/by-source/{syukkaId}/photos?plantId={plantId}</x:v>
      </x:c>
      <x:c r="C23" s="31" t="str">
        <x:v>現場アプリ</x:v>
      </x:c>
      <x:c r="D23" s="31" t="str">
        <x:v>出荷実績に紐づく写真取得</x:v>
      </x:c>
      <x:c r="E23" s="31" t="str">
        <x:v>個人token + org/permission</x:v>
      </x:c>
      <x:c r="F23" s="31" t="str">
        <x:v>05_詳細設計書_第3分冊_文字読取・外部連携・画面仕様_第2.2版.md</x:v>
      </x:c>
      <x:c r="G23" s="31" t="n">
        <x:v>2648</x:v>
      </x:c>
    </x:row>
    <x:row r="24" ht="42" hidden="0" customHeight="1">
      <x:c r="A24" s="31" t="str">
        <x:v>GET</x:v>
      </x:c>
      <x:c r="B24" s="31" t="str">
        <x:v>/api/core/v1/orgs/{orgId}/shipments/{shipmentId}/ocr-status</x:v>
      </x:c>
      <x:c r="C24" s="31" t="str">
        <x:v>現場アプリ</x:v>
      </x:c>
      <x:c r="D24" s="31" t="str">
        <x:v>出荷実績に紐づく OCR 状態取得</x:v>
      </x:c>
      <x:c r="E24" s="31" t="str">
        <x:v>個人token + org/permission</x:v>
      </x:c>
      <x:c r="F24" s="31" t="str">
        <x:v>05_詳細設計書_第3分冊_文字読取・外部連携・画面仕様_第2.2版.md</x:v>
      </x:c>
      <x:c r="G24" s="31" t="n">
        <x:v>2656</x:v>
      </x:c>
    </x:row>
    <x:row r="25" ht="42" hidden="0" customHeight="1">
      <x:c r="A25" s="31" t="str">
        <x:v>GET</x:v>
      </x:c>
      <x:c r="B25" s="31" t="str">
        <x:v>/api/core/v1/orgs/{orgId}/shipments/by-source/{syukkaId}/ocr-status?plantId={plantId}</x:v>
      </x:c>
      <x:c r="C25" s="31" t="str">
        <x:v>現場アプリ</x:v>
      </x:c>
      <x:c r="D25" s="31" t="str">
        <x:v>出荷実績に紐づく OCR 状態取得</x:v>
      </x:c>
      <x:c r="E25" s="31" t="str">
        <x:v>個人token + org/permission</x:v>
      </x:c>
      <x:c r="F25" s="31" t="str">
        <x:v>05_詳細設計書_第3分冊_文字読取・外部連携・画面仕様_第2.2版.md</x:v>
      </x:c>
      <x:c r="G25" s="31" t="n">
        <x:v>2657</x:v>
      </x:c>
    </x:row>
  </x:sheetData>
  <x:pageMargins left="0.7" right="0.7" top="0.75" bottom="0.75" header="0.3" footer="0.3"/>
  <x:tableParts count="1">
    <x:tablePart xmlns:r="http://schemas.openxmlformats.org/officeDocument/2006/relationships" r:id="R15ca39150cea4bc0"/>
  </x:tableParts>
</x:worksheet>
</file>

<file path=xl/worksheets/sheet7.xml><?xml version="1.0" encoding="utf-8"?>
<x:worksheet xmlns:x="http://schemas.openxmlformats.org/spreadsheetml/2006/main">
  <x:sheetFormatPr defaultRowHeight="15"/>
  <x:cols>
    <x:col min="1" max="1" width="36" hidden="0" customWidth="1"/>
    <x:col min="2" max="2" width="16" hidden="0" customWidth="1"/>
    <x:col min="3" max="3" width="20" hidden="0" customWidth="1"/>
    <x:col min="4" max="4" width="28" hidden="0" customWidth="1"/>
    <x:col min="5" max="5" width="60" hidden="0" customWidth="1"/>
    <x:col min="6" max="6" width="28" hidden="0" customWidth="1"/>
  </x:cols>
  <x:sheetData>
    <x:row r="1" ht="15" hidden="0" customHeight="1">
      <x:c r="A1" s="25" t="str">
        <x:v>Object</x:v>
      </x:c>
      <x:c r="B1" s="25" t="str">
        <x:v>Layer</x:v>
      </x:c>
      <x:c r="C1" s="25" t="str">
        <x:v>DB / Store</x:v>
      </x:c>
      <x:c r="D1" s="25" t="str">
        <x:v>Role</x:v>
      </x:c>
      <x:c r="E1" s="25" t="str">
        <x:v>Purpose</x:v>
      </x:c>
      <x:c r="F1" s="25" t="str">
        <x:v>Reference</x:v>
      </x:c>
    </x:row>
    <x:row r="2" ht="15" hidden="0" customHeight="1">
      <x:c r="A2" s="31" t="str">
        <x:v>Genba</x:v>
      </x:c>
      <x:c r="B2" s="31" t="str">
        <x:v>既存</x:v>
      </x:c>
      <x:c r="C2" s="31" t="str">
        <x:v>MsDat</x:v>
      </x:c>
      <x:c r="D2" s="31" t="str">
        <x:v>現場マスター</x:v>
      </x:c>
      <x:c r="E2" s="31" t="str">
        <x:v>現場名・住所の正本</x:v>
      </x:c>
      <x:c r="F2" s="31" t="str">
        <x:v>第1分冊 / 基本設計</x:v>
      </x:c>
    </x:row>
    <x:row r="3" ht="15" hidden="0" customHeight="1">
      <x:c r="A3" s="31" t="str">
        <x:v>Genba_Syukka</x:v>
      </x:c>
      <x:c r="B3" s="31" t="str">
        <x:v>既存</x:v>
      </x:c>
      <x:c r="C3" s="31" t="str">
        <x:v>MsDat</x:v>
      </x:c>
      <x:c r="D3" s="31" t="str">
        <x:v>現場出荷</x:v>
      </x:c>
      <x:c r="E3" s="31" t="str">
        <x:v>出荷用現場名・緯度経度の正本</x:v>
      </x:c>
      <x:c r="F3" s="31" t="str">
        <x:v>第1分冊 / 基本設計</x:v>
      </x:c>
    </x:row>
    <x:row r="4" ht="15" hidden="0" customHeight="1">
      <x:c r="A4" s="31" t="str">
        <x:v>YoteiDataMain</x:v>
      </x:c>
      <x:c r="B4" s="31" t="str">
        <x:v>既存</x:v>
      </x:c>
      <x:c r="C4" s="31" t="str">
        <x:v>NaDat</x:v>
      </x:c>
      <x:c r="D4" s="31" t="str">
        <x:v>出荷予定</x:v>
      </x:c>
      <x:c r="E4" s="31" t="str">
        <x:v>予定一覧の正本</x:v>
      </x:c>
      <x:c r="F4" s="31" t="str">
        <x:v>第1分冊 / 基本設計</x:v>
      </x:c>
    </x:row>
    <x:row r="5" ht="15" hidden="0" customHeight="1">
      <x:c r="A5" s="31" t="str">
        <x:v>SyukkaDataMain</x:v>
      </x:c>
      <x:c r="B5" s="31" t="str">
        <x:v>既存</x:v>
      </x:c>
      <x:c r="C5" s="31" t="str">
        <x:v>NaDat</x:v>
      </x:c>
      <x:c r="D5" s="31" t="str">
        <x:v>出荷実績</x:v>
      </x:c>
      <x:c r="E5" s="31" t="str">
        <x:v>写真・OCRのローカル検索キー</x:v>
      </x:c>
      <x:c r="F5" s="31" t="str">
        <x:v>第1分冊 / 基本設計</x:v>
      </x:c>
    </x:row>
    <x:row r="6" ht="15" hidden="0" customHeight="1">
      <x:c r="A6" s="31" t="str">
        <x:v>TestPieceSaisyu_Main</x:v>
      </x:c>
      <x:c r="B6" s="31" t="str">
        <x:v>既存</x:v>
      </x:c>
      <x:c r="C6" s="31" t="str">
        <x:v>ExDat</x:v>
      </x:c>
      <x:c r="D6" s="31" t="str">
        <x:v>TP採取結果</x:v>
      </x:c>
      <x:c r="E6" s="31" t="str">
        <x:v>TP主データ</x:v>
      </x:c>
      <x:c r="F6" s="31" t="str">
        <x:v>第3分冊 / 基本設計</x:v>
      </x:c>
    </x:row>
    <x:row r="7" ht="15" hidden="0" customHeight="1">
      <x:c r="A7" s="31" t="str">
        <x:v>TestPieceSaisyu_FreshSiken</x:v>
      </x:c>
      <x:c r="B7" s="31" t="str">
        <x:v>既存</x:v>
      </x:c>
      <x:c r="C7" s="31" t="str">
        <x:v>ExDat</x:v>
      </x:c>
      <x:c r="D7" s="31" t="str">
        <x:v>フレッシュ試験</x:v>
      </x:c>
      <x:c r="E7" s="31" t="str">
        <x:v>renban + datakubun の正式保存先</x:v>
      </x:c>
      <x:c r="F7" s="31" t="str">
        <x:v>第3分冊 / 基本設計</x:v>
      </x:c>
    </x:row>
    <x:row r="8" ht="15" hidden="0" customHeight="1">
      <x:c r="A8" s="31" t="str">
        <x:v>TestPieceSaisyu_SyukkaData</x:v>
      </x:c>
      <x:c r="B8" s="31" t="str">
        <x:v>既存</x:v>
      </x:c>
      <x:c r="C8" s="31" t="str">
        <x:v>ExDat</x:v>
      </x:c>
      <x:c r="D8" s="31" t="str">
        <x:v>TP-出荷関係</x:v>
      </x:c>
      <x:c r="E8" s="31" t="str">
        <x:v>反映先の安全検証</x:v>
      </x:c>
      <x:c r="F8" s="31" t="str">
        <x:v>第3分冊</x:v>
      </x:c>
    </x:row>
    <x:row r="9" ht="15" hidden="0" customHeight="1">
      <x:c r="A9" s="31" t="str">
        <x:v>FieldSite</x:v>
      </x:c>
      <x:c r="B9" s="31" t="str">
        <x:v>クラウド</x:v>
      </x:c>
      <x:c r="C9" s="31" t="str">
        <x:v>Cloud DB</x:v>
      </x:c>
      <x:c r="D9" s="31" t="str">
        <x:v>現場参照</x:v>
      </x:c>
      <x:c r="E9" s="31" t="str">
        <x:v>現場アプリ表示・Maps</x:v>
      </x:c>
      <x:c r="F9" s="31" t="str">
        <x:v>第1分冊</x:v>
      </x:c>
    </x:row>
    <x:row r="10" ht="15" hidden="0" customHeight="1">
      <x:c r="A10" s="31" t="str">
        <x:v>ShippingSchedule</x:v>
      </x:c>
      <x:c r="B10" s="31" t="str">
        <x:v>クラウド</x:v>
      </x:c>
      <x:c r="C10" s="31" t="str">
        <x:v>Cloud DB</x:v>
      </x:c>
      <x:c r="D10" s="31" t="str">
        <x:v>予定参照</x:v>
      </x:c>
      <x:c r="E10" s="31" t="str">
        <x:v>現場アプリ表示</x:v>
      </x:c>
      <x:c r="F10" s="31" t="str">
        <x:v>第1分冊</x:v>
      </x:c>
    </x:row>
    <x:row r="11" ht="15" hidden="0" customHeight="1">
      <x:c r="A11" s="31" t="str">
        <x:v>Shipment</x:v>
      </x:c>
      <x:c r="B11" s="31" t="str">
        <x:v>クラウド</x:v>
      </x:c>
      <x:c r="C11" s="31" t="str">
        <x:v>Cloud DB</x:v>
      </x:c>
      <x:c r="D11" s="31" t="str">
        <x:v>出荷参照</x:v>
      </x:c>
      <x:c r="E11" s="31" t="str">
        <x:v>写真・OCR対象</x:v>
      </x:c>
      <x:c r="F11" s="31" t="str">
        <x:v>第1分冊</x:v>
      </x:c>
    </x:row>
    <x:row r="12" ht="15" hidden="0" customHeight="1">
      <x:c r="A12" s="31" t="str">
        <x:v>PhotoAsset</x:v>
      </x:c>
      <x:c r="B12" s="31" t="str">
        <x:v>クラウド</x:v>
      </x:c>
      <x:c r="C12" s="31" t="str">
        <x:v>Cloud DB</x:v>
      </x:c>
      <x:c r="D12" s="31" t="str">
        <x:v>写真メタデータ</x:v>
      </x:c>
      <x:c r="E12" s="31" t="str">
        <x:v>原本・サムネイル・品質・状態</x:v>
      </x:c>
      <x:c r="F12" s="31" t="str">
        <x:v>第2分冊</x:v>
      </x:c>
    </x:row>
    <x:row r="13" ht="15" hidden="0" customHeight="1">
      <x:c r="A13" s="31" t="str">
        <x:v>PhotoAssetTarget</x:v>
      </x:c>
      <x:c r="B13" s="31" t="str">
        <x:v>クラウド</x:v>
      </x:c>
      <x:c r="C13" s="31" t="str">
        <x:v>Cloud DB</x:v>
      </x:c>
      <x:c r="D13" s="31" t="str">
        <x:v>写真関連</x:v>
      </x:c>
      <x:c r="E13" s="31" t="str">
        <x:v>shipment紐づけ・代表・OCR用途</x:v>
      </x:c>
      <x:c r="F13" s="31" t="str">
        <x:v>第2分冊</x:v>
      </x:c>
    </x:row>
    <x:row r="14" ht="15" hidden="0" customHeight="1">
      <x:c r="A14" s="31" t="str">
        <x:v>PhotoReferenceEvent</x:v>
      </x:c>
      <x:c r="B14" s="31" t="str">
        <x:v>クラウド</x:v>
      </x:c>
      <x:c r="C14" s="31" t="str">
        <x:v>Event Store</x:v>
      </x:c>
      <x:c r="D14" s="31" t="str">
        <x:v>写真イベント</x:v>
      </x:c>
      <x:c r="E14" s="31" t="str">
        <x:v>作成・削除・代表・表示順・OCR差替え</x:v>
      </x:c>
      <x:c r="F14" s="31" t="str">
        <x:v>第2分冊</x:v>
      </x:c>
    </x:row>
    <x:row r="15" ht="15" hidden="0" customHeight="1">
      <x:c r="A15" s="31" t="str">
        <x:v>OcrImportJob</x:v>
      </x:c>
      <x:c r="B15" s="31" t="str">
        <x:v>クラウド</x:v>
      </x:c>
      <x:c r="C15" s="31" t="str">
        <x:v>Cloud DB</x:v>
      </x:c>
      <x:c r="D15" s="31" t="str">
        <x:v>OCRジョブ</x:v>
      </x:c>
      <x:c r="E15" s="31" t="str">
        <x:v>モデル・プロンプト・状態</x:v>
      </x:c>
      <x:c r="F15" s="31" t="str">
        <x:v>第3分冊</x:v>
      </x:c>
    </x:row>
    <x:row r="16" ht="15" hidden="0" customHeight="1">
      <x:c r="A16" s="31" t="str">
        <x:v>OcrImportResult</x:v>
      </x:c>
      <x:c r="B16" s="31" t="str">
        <x:v>クラウド</x:v>
      </x:c>
      <x:c r="C16" s="31" t="str">
        <x:v>Cloud DB</x:v>
      </x:c>
      <x:c r="D16" s="31" t="str">
        <x:v>OCR結果ヘッダー</x:v>
      </x:c>
      <x:c r="E16" s="31" t="str">
        <x:v>信頼度・品質・検証</x:v>
      </x:c>
      <x:c r="F16" s="31" t="str">
        <x:v>第3分冊</x:v>
      </x:c>
    </x:row>
    <x:row r="17" ht="15" hidden="0" customHeight="1">
      <x:c r="A17" s="31" t="str">
        <x:v>OcrImportResultField</x:v>
      </x:c>
      <x:c r="B17" s="31" t="str">
        <x:v>クラウド</x:v>
      </x:c>
      <x:c r="C17" s="31" t="str">
        <x:v>Cloud DB</x:v>
      </x:c>
      <x:c r="D17" s="31" t="str">
        <x:v>OCR項目</x:v>
      </x:c>
      <x:c r="E17" s="31" t="str">
        <x:v>canonical key・候補・警告</x:v>
      </x:c>
      <x:c r="F17" s="31" t="str">
        <x:v>第3分冊</x:v>
      </x:c>
    </x:row>
    <x:row r="18" ht="15" hidden="0" customHeight="1">
      <x:c r="A18" s="31" t="str">
        <x:v>OcrResultEvent</x:v>
      </x:c>
      <x:c r="B18" s="31" t="str">
        <x:v>クラウド</x:v>
      </x:c>
      <x:c r="C18" s="31" t="str">
        <x:v>Event Store</x:v>
      </x:c>
      <x:c r="D18" s="31" t="str">
        <x:v>OCRイベント</x:v>
      </x:c>
      <x:c r="E18" s="31" t="str">
        <x:v>完了・失敗・差替え・削除</x:v>
      </x:c>
      <x:c r="F18" s="31" t="str">
        <x:v>第2/3分冊</x:v>
      </x:c>
    </x:row>
    <x:row r="19" ht="15" hidden="0" customHeight="1">
      <x:c r="A19" s="31" t="str">
        <x:v>FieldPhotoReference</x:v>
      </x:c>
      <x:c r="B19" s="31" t="str">
        <x:v>追加（専用スキーマ）</x:v>
      </x:c>
      <x:c r="C19" s="31" t="str">
        <x:v>出荷管理DB / FieldTest</x:v>
      </x:c>
      <x:c r="D19" s="31" t="str">
        <x:v>写真参照メタデータ</x:v>
      </x:c>
      <x:c r="E19" s="31" t="str">
        <x:v>Sync Agent / Labonityローカル連携</x:v>
      </x:c>
      <x:c r="F19" s="31" t="str">
        <x:v>第2/3/5分冊・DDL・DB配置図</x:v>
      </x:c>
    </x:row>
    <x:row r="20" ht="15" hidden="0" customHeight="1">
      <x:c r="A20" s="31" t="str">
        <x:v>FieldPhotoLocalFile</x:v>
      </x:c>
      <x:c r="B20" s="31" t="str">
        <x:v>追加（専用スキーマ）</x:v>
      </x:c>
      <x:c r="C20" s="31" t="str">
        <x:v>出荷管理DB / FieldTest</x:v>
      </x:c>
      <x:c r="D20" s="31" t="str">
        <x:v>ローカルJPEGパス・状態</x:v>
      </x:c>
      <x:c r="E20" s="31" t="str">
        <x:v>Sync Agent / Labonityローカル連携</x:v>
      </x:c>
      <x:c r="F20" s="31" t="str">
        <x:v>第2/3/5分冊・DDL・DB配置図</x:v>
      </x:c>
    </x:row>
    <x:row r="21" ht="15" hidden="0" customHeight="1">
      <x:c r="A21" s="31" t="str">
        <x:v>FieldPhotoMaterializeJob</x:v>
      </x:c>
      <x:c r="B21" s="31" t="str">
        <x:v>追加（専用スキーマ）</x:v>
      </x:c>
      <x:c r="C21" s="31" t="str">
        <x:v>出荷管理DB / FieldTest</x:v>
      </x:c>
      <x:c r="D21" s="31" t="str">
        <x:v>写真生成ジョブ</x:v>
      </x:c>
      <x:c r="E21" s="31" t="str">
        <x:v>Sync Agent / Labonityローカル連携</x:v>
      </x:c>
      <x:c r="F21" s="31" t="str">
        <x:v>第2/3/5分冊・DDL・DB配置図</x:v>
      </x:c>
    </x:row>
    <x:row r="22" ht="15" hidden="0" customHeight="1">
      <x:c r="A22" s="31" t="str">
        <x:v>FieldPhotoExportConfig</x:v>
      </x:c>
      <x:c r="B22" s="31" t="str">
        <x:v>追加（専用スキーマ）</x:v>
      </x:c>
      <x:c r="C22" s="31" t="str">
        <x:v>出荷管理DB / FieldTest</x:v>
      </x:c>
      <x:c r="D22" s="31" t="str">
        <x:v>写真出力設定</x:v>
      </x:c>
      <x:c r="E22" s="31" t="str">
        <x:v>Sync Agent / Labonityローカル連携</x:v>
      </x:c>
      <x:c r="F22" s="31" t="str">
        <x:v>第2/3/5分冊・DDL・DB配置図</x:v>
      </x:c>
    </x:row>
    <x:row r="23" ht="15" hidden="0" customHeight="1">
      <x:c r="A23" s="31" t="str">
        <x:v>FieldOcrResultReference</x:v>
      </x:c>
      <x:c r="B23" s="31" t="str">
        <x:v>追加（専用スキーマ）</x:v>
      </x:c>
      <x:c r="C23" s="31" t="str">
        <x:v>出荷管理DB / FieldTest</x:v>
      </x:c>
      <x:c r="D23" s="31" t="str">
        <x:v>OCR結果ヘッダー参照</x:v>
      </x:c>
      <x:c r="E23" s="31" t="str">
        <x:v>Sync Agent / Labonityローカル連携</x:v>
      </x:c>
      <x:c r="F23" s="31" t="str">
        <x:v>第2/3/5分冊・DDL・DB配置図</x:v>
      </x:c>
    </x:row>
    <x:row r="24" ht="15" hidden="0" customHeight="1">
      <x:c r="A24" s="31" t="str">
        <x:v>FieldOcrResultFieldReference</x:v>
      </x:c>
      <x:c r="B24" s="31" t="str">
        <x:v>追加（専用スキーマ）</x:v>
      </x:c>
      <x:c r="C24" s="31" t="str">
        <x:v>出荷管理DB / FieldTest</x:v>
      </x:c>
      <x:c r="D24" s="31" t="str">
        <x:v>OCR項目参照</x:v>
      </x:c>
      <x:c r="E24" s="31" t="str">
        <x:v>Sync Agent / Labonityローカル連携</x:v>
      </x:c>
      <x:c r="F24" s="31" t="str">
        <x:v>第2/3/5分冊・DDL・DB配置図</x:v>
      </x:c>
    </x:row>
    <x:row r="25" ht="15" hidden="0" customHeight="1">
      <x:c r="A25" s="31" t="str">
        <x:v>FieldOcrImportAudit</x:v>
      </x:c>
      <x:c r="B25" s="31" t="str">
        <x:v>追加（専用スキーマ）</x:v>
      </x:c>
      <x:c r="C25" s="31" t="str">
        <x:v>出荷管理DB / FieldTest</x:v>
      </x:c>
      <x:c r="D25" s="31" t="str">
        <x:v>OCR画面反映監査</x:v>
      </x:c>
      <x:c r="E25" s="31" t="str">
        <x:v>Sync Agent / Labonityローカル連携</x:v>
      </x:c>
      <x:c r="F25" s="31" t="str">
        <x:v>第2/3/5分冊・DDL・DB配置図</x:v>
      </x:c>
    </x:row>
    <x:row r="26" ht="15" hidden="0" customHeight="1">
      <x:c r="A26" s="31" t="str">
        <x:v>FieldOcrValidationRule</x:v>
      </x:c>
      <x:c r="B26" s="31" t="str">
        <x:v>追加（専用スキーマ）</x:v>
      </x:c>
      <x:c r="C26" s="31" t="str">
        <x:v>出荷管理DB / FieldTest</x:v>
      </x:c>
      <x:c r="D26" s="31" t="str">
        <x:v>OCR妥当性ルール</x:v>
      </x:c>
      <x:c r="E26" s="31" t="str">
        <x:v>Sync Agent / Labonityローカル連携</x:v>
      </x:c>
      <x:c r="F26" s="31" t="str">
        <x:v>第2/3/5分冊・DDL・DB配置図</x:v>
      </x:c>
    </x:row>
    <x:row r="27" ht="15" hidden="0" customHeight="1">
      <x:c r="A27" s="31" t="str">
        <x:v>FieldSyncCheckpoint</x:v>
      </x:c>
      <x:c r="B27" s="31" t="str">
        <x:v>追加（専用スキーマ）</x:v>
      </x:c>
      <x:c r="C27" s="31" t="str">
        <x:v>出荷管理DB / FieldTest</x:v>
      </x:c>
      <x:c r="D27" s="31" t="str">
        <x:v>同期チェックポイント</x:v>
      </x:c>
      <x:c r="E27" s="31" t="str">
        <x:v>Sync Agent / Labonityローカル連携</x:v>
      </x:c>
      <x:c r="F27" s="31" t="str">
        <x:v>第2/3/5分冊・DDL・DB配置図</x:v>
      </x:c>
    </x:row>
    <x:row r="28" ht="15" hidden="0" customHeight="1">
      <x:c r="A28" s="31" t="str">
        <x:v>FieldSyncLog</x:v>
      </x:c>
      <x:c r="B28" s="31" t="str">
        <x:v>追加（専用スキーマ）</x:v>
      </x:c>
      <x:c r="C28" s="31" t="str">
        <x:v>出荷管理DB / FieldTest</x:v>
      </x:c>
      <x:c r="D28" s="31" t="str">
        <x:v>同期・失敗ログ</x:v>
      </x:c>
      <x:c r="E28" s="31" t="str">
        <x:v>Sync Agent / Labonityローカル連携</x:v>
      </x:c>
      <x:c r="F28" s="31" t="str">
        <x:v>第2/3/5分冊・DDL・DB配置図</x:v>
      </x:c>
    </x:row>
    <x:row r="29" ht="15" hidden="0" customHeight="1">
      <x:c r="A29" s="31" t="str">
        <x:v>FieldSyncAgentHealth</x:v>
      </x:c>
      <x:c r="B29" s="31" t="str">
        <x:v>追加（専用スキーマ）</x:v>
      </x:c>
      <x:c r="C29" s="31" t="str">
        <x:v>出荷管理DB / FieldTest</x:v>
      </x:c>
      <x:c r="D29" s="31" t="str">
        <x:v>Agentヘルス</x:v>
      </x:c>
      <x:c r="E29" s="31" t="str">
        <x:v>Sync Agent / Labonityローカル連携</x:v>
      </x:c>
      <x:c r="F29" s="31" t="str">
        <x:v>第2/3/5分冊・DDL・DB配置図</x:v>
      </x:c>
    </x:row>
    <x:row r="30" ht="15" hidden="0" customHeight="1">
      <x:c r="A30" s="31" t="str">
        <x:v>FieldSyncAgentLease</x:v>
      </x:c>
      <x:c r="B30" s="31" t="str">
        <x:v>追加（専用スキーマ）</x:v>
      </x:c>
      <x:c r="C30" s="31" t="str">
        <x:v>出荷管理DB / FieldTest</x:v>
      </x:c>
      <x:c r="D30" s="31" t="str">
        <x:v>二重稼働防止リース</x:v>
      </x:c>
      <x:c r="E30" s="31" t="str">
        <x:v>Sync Agent / Labonityローカル連携</x:v>
      </x:c>
      <x:c r="F30" s="31" t="str">
        <x:v>第2/3/5分冊・DDL・DB配置図</x:v>
      </x:c>
    </x:row>
  </x:sheetData>
  <x:pageMargins left="0.7" right="0.7" top="0.75" bottom="0.75" header="0.3" footer="0.3"/>
  <x:tableParts count="1">
    <x:tablePart xmlns:r="http://schemas.openxmlformats.org/officeDocument/2006/relationships" r:id="R4231bcc625b1470f"/>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65" hidden="0" customWidth="1"/>
    <x:col min="4" max="4" width="52" hidden="0" customWidth="1"/>
    <x:col min="5" max="5" width="20" hidden="0" customWidth="1"/>
    <x:col min="6" max="6" width="14" hidden="0" customWidth="1"/>
    <x:col min="7" max="7" width="16" hidden="0" customWidth="1"/>
    <x:col min="8" max="8" width="12" hidden="0" customWidth="1"/>
  </x:cols>
  <x:sheetData>
    <x:row r="1" ht="15" hidden="0" customHeight="1">
      <x:c r="A1" s="25" t="str">
        <x:v>ID</x:v>
      </x:c>
      <x:c r="B1" s="25" t="str">
        <x:v>Topic</x:v>
      </x:c>
      <x:c r="C1" s="25" t="str">
        <x:v>Decision Required</x:v>
      </x:c>
      <x:c r="D1" s="25" t="str">
        <x:v>Proposed Initial Value</x:v>
      </x:c>
      <x:c r="E1" s="25" t="str">
        <x:v>Owner</x:v>
      </x:c>
      <x:c r="F1" s="25" t="str">
        <x:v>Due</x:v>
      </x:c>
      <x:c r="G1" s="25" t="str">
        <x:v>Status</x:v>
      </x:c>
      <x:c r="H1" s="25" t="str">
        <x:v>Impact</x:v>
      </x:c>
    </x:row>
    <x:row r="2" ht="15" hidden="0" customHeight="1">
      <x:c r="A2" s="31" t="str">
        <x:v>D-01</x:v>
      </x:c>
      <x:c r="B2" s="31" t="str">
        <x:v>MVP対象工場</x:v>
      </x:c>
      <x:c r="C2" s="31" t="str">
        <x:v>初回導入するorgId/plantIdと対象ユーザーを確定</x:v>
      </x:c>
      <x:c r="D2" s="31" t="str">
        <x:v>1工場・限定ユーザーでパイロット</x:v>
      </x:c>
      <x:c r="E2" s="31"/>
      <x:c r="F2" s="31"/>
      <x:c r="G2" s="31" t="str">
        <x:v>Open</x:v>
      </x:c>
      <x:c r="H2" s="31" t="str">
        <x:v>High</x:v>
      </x:c>
    </x:row>
    <x:row r="3" ht="15" hidden="0" customHeight="1">
      <x:c r="A3" s="31" t="str">
        <x:v>D-02</x:v>
      </x:c>
      <x:c r="B3" s="31" t="str">
        <x:v>OCRサービス</x:v>
      </x:c>
      <x:c r="C3" s="31" t="str">
        <x:v>OCR/LLMプロバイダー・モデル・費用上限を確定</x:v>
      </x:c>
      <x:c r="D3" s="31" t="str">
        <x:v>Visionモデル + スキーマ固定</x:v>
      </x:c>
      <x:c r="E3" s="31"/>
      <x:c r="F3" s="31"/>
      <x:c r="G3" s="31" t="str">
        <x:v>Open</x:v>
      </x:c>
      <x:c r="H3" s="31" t="str">
        <x:v>High</x:v>
      </x:c>
    </x:row>
    <x:row r="4" ht="15" hidden="0" customHeight="1">
      <x:c r="A4" s="31" t="str">
        <x:v>D-03</x:v>
      </x:c>
      <x:c r="B4" s="31" t="str">
        <x:v>OCR評価</x:v>
      </x:c>
      <x:c r="C4" s="31" t="str">
        <x:v>正解データ・項目別精度・修正率の評価方法を確定</x:v>
      </x:c>
      <x:c r="D4" s="31" t="str">
        <x:v>項目別正解率と修正率を併用</x:v>
      </x:c>
      <x:c r="E4" s="31"/>
      <x:c r="F4" s="31"/>
      <x:c r="G4" s="31" t="str">
        <x:v>Open</x:v>
      </x:c>
      <x:c r="H4" s="31" t="str">
        <x:v>High</x:v>
      </x:c>
    </x:row>
    <x:row r="5" ht="15" hidden="0" customHeight="1">
      <x:c r="A5" s="31" t="str">
        <x:v>D-04</x:v>
      </x:c>
      <x:c r="B5" s="31" t="str">
        <x:v>写真保持</x:v>
      </x:c>
      <x:c r="C5" s="31" t="str">
        <x:v>クラウド原本・ローカルJPEGの保持期間を確定</x:v>
      </x:c>
      <x:c r="D5" s="31" t="str">
        <x:v>業務・監査要件に合わせる</x:v>
      </x:c>
      <x:c r="E5" s="31"/>
      <x:c r="F5" s="31"/>
      <x:c r="G5" s="31" t="str">
        <x:v>Open</x:v>
      </x:c>
      <x:c r="H5" s="31" t="str">
        <x:v>Medium</x:v>
      </x:c>
    </x:row>
    <x:row r="6" ht="15" hidden="0" customHeight="1">
      <x:c r="A6" s="31" t="str">
        <x:v>D-05</x:v>
      </x:c>
      <x:c r="B6" s="31" t="str">
        <x:v>OCR raw保持</x:v>
      </x:c>
      <x:c r="C6" s="31" t="str">
        <x:v>raw JSONと品質情報の保持期間を確定</x:v>
      </x:c>
      <x:c r="D6" s="31" t="str">
        <x:v>監査必要期間のみ</x:v>
      </x:c>
      <x:c r="E6" s="31"/>
      <x:c r="F6" s="31"/>
      <x:c r="G6" s="31" t="str">
        <x:v>Open</x:v>
      </x:c>
      <x:c r="H6" s="31" t="str">
        <x:v>Medium</x:v>
      </x:c>
    </x:row>
    <x:row r="7" ht="15" hidden="0" customHeight="1">
      <x:c r="A7" s="31" t="str">
        <x:v>D-06</x:v>
      </x:c>
      <x:c r="B7" s="31" t="str">
        <x:v>対応端末</x:v>
      </x:c>
      <x:c r="C7" s="31" t="str">
        <x:v>iOS/Android/ブラウザ・HEIC対応範囲を確定</x:v>
      </x:c>
      <x:c r="D7" s="31" t="str">
        <x:v>主要現場端末で実機検証</x:v>
      </x:c>
      <x:c r="E7" s="31"/>
      <x:c r="F7" s="31"/>
      <x:c r="G7" s="31" t="str">
        <x:v>Open</x:v>
      </x:c>
      <x:c r="H7" s="31" t="str">
        <x:v>High</x:v>
      </x:c>
    </x:row>
    <x:row r="8" ht="15" hidden="0" customHeight="1">
      <x:c r="A8" s="31" t="str">
        <x:v>D-07</x:v>
      </x:c>
      <x:c r="B8" s="31" t="str">
        <x:v>Agent認証</x:v>
      </x:c>
      <x:c r="C8" s="31" t="str">
        <x:v>正式token endpoint・client方式・audienceを確定</x:v>
      </x:c>
      <x:c r="D8" s="31" t="str">
        <x:v>Client Credentials相当</x:v>
      </x:c>
      <x:c r="E8" s="31"/>
      <x:c r="F8" s="31"/>
      <x:c r="G8" s="31" t="str">
        <x:v>Open</x:v>
      </x:c>
      <x:c r="H8" s="31" t="str">
        <x:v>High</x:v>
      </x:c>
    </x:row>
    <x:row r="9" ht="15" hidden="0" customHeight="1">
      <x:c r="A9" s="31" t="str">
        <x:v>D-08</x:v>
      </x:c>
      <x:c r="B9" s="31" t="str">
        <x:v>Agent secret保護</x:v>
      </x:c>
      <x:c r="C9" s="31" t="str">
        <x:v>DPAPI/Credential Managerの採用方式を確定</x:v>
      </x:c>
      <x:c r="D9" s="31" t="str">
        <x:v>Windows Credential Manager優先</x:v>
      </x:c>
      <x:c r="E9" s="31"/>
      <x:c r="F9" s="31"/>
      <x:c r="G9" s="31" t="str">
        <x:v>Open</x:v>
      </x:c>
      <x:c r="H9" s="31" t="str">
        <x:v>High</x:v>
      </x:c>
    </x:row>
    <x:row r="10" ht="15" hidden="0" customHeight="1">
      <x:c r="A10" s="31" t="str">
        <x:v>D-09</x:v>
      </x:c>
      <x:c r="B10" s="31" t="str">
        <x:v>共有フォルダ</x:v>
      </x:c>
      <x:c r="C10" s="31" t="str">
        <x:v>WriterRootPath / VisibleRootPath / SMB権限を確定</x:v>
      </x:c>
      <x:c r="D10" s="31" t="str">
        <x:v>複数端末はUNC</x:v>
      </x:c>
      <x:c r="E10" s="31"/>
      <x:c r="F10" s="31"/>
      <x:c r="G10" s="31" t="str">
        <x:v>Open</x:v>
      </x:c>
      <x:c r="H10" s="31" t="str">
        <x:v>High</x:v>
      </x:c>
    </x:row>
    <x:row r="11" ht="15" hidden="0" customHeight="1">
      <x:c r="A11" s="31" t="str">
        <x:v>D-10</x:v>
      </x:c>
      <x:c r="B11" s="31" t="str">
        <x:v>容量監視</x:v>
      </x:c>
      <x:c r="C11" s="31" t="str">
        <x:v>警告閾値と通知先を確定</x:v>
      </x:c>
      <x:c r="D11" s="31" t="str">
        <x:v>20GB / 10GB / 5GB</x:v>
      </x:c>
      <x:c r="E11" s="31"/>
      <x:c r="F11" s="31"/>
      <x:c r="G11" s="31" t="str">
        <x:v>Open</x:v>
      </x:c>
      <x:c r="H11" s="31" t="str">
        <x:v>Medium</x:v>
      </x:c>
    </x:row>
    <x:row r="12" ht="15" hidden="0" customHeight="1">
      <x:c r="A12" s="31" t="str">
        <x:v>D-11</x:v>
      </x:c>
      <x:c r="B12" s="31" t="str">
        <x:v>運用体制</x:v>
      </x:c>
      <x:c r="C12" s="31" t="str">
        <x:v>同期・OCR・写真生成失敗の一次/二次対応者を確定</x:v>
      </x:c>
      <x:c r="D12" s="31" t="str">
        <x:v>運用窓口を一本化</x:v>
      </x:c>
      <x:c r="E12" s="31"/>
      <x:c r="F12" s="31"/>
      <x:c r="G12" s="31" t="str">
        <x:v>Open</x:v>
      </x:c>
      <x:c r="H12" s="31" t="str">
        <x:v>High</x:v>
      </x:c>
    </x:row>
    <x:row r="13" ht="15" hidden="0" customHeight="1">
      <x:c r="A13" s="31" t="str">
        <x:v>D-12</x:v>
      </x:c>
      <x:c r="B13" s="31" t="str">
        <x:v>バックアップ</x:v>
      </x:c>
      <x:c r="C13" s="31" t="str">
        <x:v>出荷管理DBのFieldTestスキーマ内追加テーブルと写真共有のバックアップ方式を確定</x:v>
      </x:c>
      <x:c r="D13" s="31" t="str">
        <x:v>既存DBバックアップ + 共有バックアップ</x:v>
      </x:c>
      <x:c r="E13" s="31"/>
      <x:c r="F13" s="31"/>
      <x:c r="G13" s="31" t="str">
        <x:v>Open</x:v>
      </x:c>
      <x:c r="H13" s="31" t="str">
        <x:v>High</x:v>
      </x:c>
    </x:row>
    <x:row r="14" ht="15" hidden="0" customHeight="1">
      <x:c r="A14" s="31" t="str">
        <x:v>D-13</x:v>
      </x:c>
      <x:c r="B14" s="31" t="str">
        <x:v>リリース判定</x:v>
      </x:c>
      <x:c r="C14" s="31" t="str">
        <x:v>A-01〜A-123のMust/条件付き分類を確定</x:v>
      </x:c>
      <x:c r="D14" s="31" t="str">
        <x:v>全Must合格を原則</x:v>
      </x:c>
      <x:c r="E14" s="31"/>
      <x:c r="F14" s="31"/>
      <x:c r="G14" s="31" t="str">
        <x:v>Open</x:v>
      </x:c>
      <x:c r="H14" s="31" t="str">
        <x:v>High</x:v>
      </x:c>
    </x:row>
    <x:row r="15" ht="15" hidden="0" customHeight="1">
      <x:c r="A15" s="31" t="str">
        <x:v>D-14</x:v>
      </x:c>
      <x:c r="B15" s="31" t="str">
        <x:v>KPI</x:v>
      </x:c>
      <x:c r="C15" s="31" t="str">
        <x:v>保存成功率・同期遅延・OCR修正率・入力時間を確定</x:v>
      </x:c>
      <x:c r="D15" s="31" t="str">
        <x:v>パイロットで基準値採取</x:v>
      </x:c>
      <x:c r="E15" s="31"/>
      <x:c r="F15" s="31"/>
      <x:c r="G15" s="31" t="str">
        <x:v>Open</x:v>
      </x:c>
      <x:c r="H15" s="31" t="str">
        <x:v>Medium</x:v>
      </x:c>
    </x:row>
    <x:row r="16" ht="15" hidden="0" customHeight="1">
      <x:c r="A16" s="31" t="str">
        <x:v>D-15</x:v>
      </x:c>
      <x:c r="B16" s="31" t="str">
        <x:v>モデル学習二次利用</x:v>
      </x:c>
      <x:c r="C16" s="31" t="str">
        <x:v>将来の利用可否・同意・削除方法を確定</x:v>
      </x:c>
      <x:c r="D16" s="31" t="str">
        <x:v>初期リリース無効</x:v>
      </x:c>
      <x:c r="E16" s="31"/>
      <x:c r="F16" s="31"/>
      <x:c r="G16" s="31" t="str">
        <x:v>Open</x:v>
      </x:c>
      <x:c r="H16" s="31" t="str">
        <x:v>Medium</x:v>
      </x:c>
    </x:row>
  </x:sheetData>
  <x:conditionalFormatting sqref="H2:H16">
    <x:cfRule type="expression" dxfId="4" priority="1">
      <x:formula>H2="High"</x:formula>
    </x:cfRule>
    <x:cfRule type="expression" dxfId="5" priority="2">
      <x:formula>H2="Medium"</x:formula>
    </x:cfRule>
  </x:conditionalFormatting>
  <x:dataValidations count="2">
    <x:dataValidation type="list" sqref="G2:G16">
      <x:formula1>"Open,In Review,Decided,Deferred"</x:formula1>
    </x:dataValidation>
    <x:dataValidation type="list" sqref="H2:H16">
      <x:formula1>"High,Medium,Low"</x:formula1>
    </x:dataValidation>
  </x:dataValidations>
  <x:pageMargins left="0.7" right="0.7" top="0.75" bottom="0.75" header="0.3" footer="0.3"/>
  <x:tableParts count="1">
    <x:tablePart xmlns:r="http://schemas.openxmlformats.org/officeDocument/2006/relationships" r:id="R455877620ff144f5"/>
  </x:tableParts>
</x:worksheet>
</file>

<file path=xl/worksheets/sheet9.xml><?xml version="1.0" encoding="utf-8"?>
<x:worksheet xmlns:x="http://schemas.openxmlformats.org/spreadsheetml/2006/main">
  <x:sheetFormatPr defaultRowHeight="15"/>
  <x:cols>
    <x:col min="1" max="1" width="30" hidden="0" customWidth="1"/>
    <x:col min="2" max="2" width="72" hidden="0" customWidth="1"/>
  </x:cols>
  <x:sheetData>
    <x:row r="1" ht="30" customHeight="1">
      <x:c r="A1" s="35" t="str">
        <x:v>本ワークブックの使い方</x:v>
      </x:c>
      <x:c r="B1" s="35"/>
      <x:c r="C1" s="35"/>
      <x:c r="D1" s="35"/>
      <x:c r="E1" s="35"/>
      <x:c r="F1" s="35"/>
    </x:row>
    <x:row r="2">
      <x:c r="A2"/>
      <x:c r="B2"/>
    </x:row>
    <x:row r="3">
      <x:c r="A3" s="25" t="str">
        <x:v>Sheet</x:v>
      </x:c>
      <x:c r="B3" s="25" t="str">
        <x:v>Use</x:v>
      </x:c>
    </x:row>
    <x:row r="4">
      <x:c r="A4" s="31" t="str">
        <x:v>Dashboard</x:v>
      </x:c>
      <x:c r="B4" s="31" t="str">
        <x:v>網羅性と受入状況の要約</x:v>
      </x:c>
    </x:row>
    <x:row r="5">
      <x:c r="A5" s="31" t="str">
        <x:v>Document_Map</x:v>
      </x:c>
      <x:c r="B5" s="31" t="str">
        <x:v>資料体系と読者</x:v>
      </x:c>
    </x:row>
    <x:row r="6">
      <x:c r="A6" s="31" t="str">
        <x:v>Source_Coverage</x:v>
      </x:c>
      <x:c r="B6" s="31" t="str">
        <x:v>元Markdown全見出しの収録先</x:v>
      </x:c>
    </x:row>
    <x:row r="7">
      <x:c r="A7" s="31" t="str">
        <x:v>Requirement_Catalog</x:v>
      </x:c>
      <x:c r="B7" s="31" t="str">
        <x:v>要件定義書の要件ID</x:v>
      </x:c>
    </x:row>
    <x:row r="8">
      <x:c r="A8" s="31" t="str">
        <x:v>Acceptance_Criteria</x:v>
      </x:c>
      <x:c r="B8" s="31" t="str">
        <x:v>A-01〜A-123の実施管理</x:v>
      </x:c>
    </x:row>
    <x:row r="9">
      <x:c r="A9" s="31" t="str">
        <x:v>API_Catalog</x:v>
      </x:c>
      <x:c r="B9" s="31" t="str">
        <x:v>HTTP APIの一覧</x:v>
      </x:c>
    </x:row>
    <x:row r="10">
      <x:c r="A10" s="31" t="str">
        <x:v>Data_Object_Catalog</x:v>
      </x:c>
      <x:c r="B10" s="31" t="str">
        <x:v>既存 / クラウド / 追加データオブジェクト</x:v>
      </x:c>
    </x:row>
    <x:row r="11">
      <x:c r="A11" s="31" t="str">
        <x:v>Decisions_Open_Issues</x:v>
      </x:c>
      <x:c r="B11" s="31" t="str">
        <x:v>ステークホルダー判断事項</x:v>
      </x:c>
    </x:row>
    <x:row r="12">
      <x:c r="A12" s="30" t="str">
        <x:v>DB配置方針</x:v>
      </x:c>
      <x:c r="B12" s="30" t="str">
        <x:v>既存出荷管理DB + FieldTestスキーマ。DB設定XMLに新規DB項目は追加しない。</x:v>
      </x:c>
    </x:row>
  </x:sheetData>
  <x:mergeCells>
    <x:mergeCell ref="A1:F1"/>
  </x:mergeCells>
  <x:pageMargins left="0.7" right="0.7" top="0.75" bottom="0.75" header="0.3" footer="0.3"/>
</x:worksheet>
</file>