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a8a6248a59308b5/文件/GitHub/uFantasy/企劃資料/"/>
    </mc:Choice>
  </mc:AlternateContent>
  <xr:revisionPtr revIDLastSave="23" documentId="11_20452FEFF818F9BCA05AFC21F81C2075E95EA880" xr6:coauthVersionLast="34" xr6:coauthVersionMax="34" xr10:uidLastSave="{C9EBBA46-E750-4F3B-BA4C-9F4AB20AC4F4}"/>
  <bookViews>
    <workbookView xWindow="0" yWindow="0" windowWidth="28800" windowHeight="12285" tabRatio="868" activeTab="5" xr2:uid="{00000000-000D-0000-FFFF-FFFF00000000}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Level" sheetId="10" r:id="rId5"/>
    <sheet name="BiologyAI" sheetId="11" r:id="rId6"/>
    <sheet name="item" sheetId="13" r:id="rId7"/>
    <sheet name="Gacha" sheetId="12" r:id="rId8"/>
  </sheets>
  <calcPr calcId="179017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<sst xmlns="http://schemas.openxmlformats.org/spreadsheetml/2006/main" count="1055" uniqueCount="660">
  <si>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</si>
  <si>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</si>
  <si>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</si>
  <si>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王怪</t>
    <phoneticPr fontId="1" type="noConversion"/>
  </si>
  <si>
    <t>AI</t>
    <phoneticPr fontId="1" type="noConversion"/>
  </si>
  <si>
    <t>菁英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</si>
  <si>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</si>
  <si>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</si>
  <si>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</si>
  <si>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</si>
  <si>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</si>
  <si>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</si>
  <si>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</si>
  <si>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</si>
  <si>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</si>
  <si>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</si>
  <si>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</si>
  <si>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</si>
  <si>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</si>
  <si>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縮放</t>
    <phoneticPr fontId="1" type="noConversion"/>
  </si>
  <si>
    <t>*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</si>
  <si>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</si>
  <si>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</si>
  <si>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</si>
  <si>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</si>
  <si>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</si>
  <si>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</si>
  <si>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</si>
  <si>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</si>
  <si>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</si>
  <si>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</si>
  <si>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</si>
  <si>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*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</si>
  <si>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</si>
  <si>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</si>
  <si>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</si>
  <si>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</si>
  <si>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</si>
  <si>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</si>
  <si>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</si>
  <si>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</si>
  <si>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</si>
  <si>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</si>
  <si>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</si>
  <si>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</si>
  <si>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</si>
  <si>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</si>
  <si>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</si>
  <si>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</si>
  <si>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</si>
  <si>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</si>
  <si>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</si>
  <si>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</si>
  <si>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</si>
  <si>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</si>
  <si>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</si>
  <si>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</si>
  <si>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</si>
  <si>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</si>
  <si>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</si>
  <si>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</si>
  <si>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</si>
  <si>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</si>
  <si>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</si>
  <si>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</si>
  <si>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</si>
  <si>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</si>
  <si>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</si>
  <si>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</si>
  <si>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</si>
  <si>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</si>
  <si>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</si>
  <si>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</si>
  <si>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</si>
  <si>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</si>
  <si>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</si>
  <si>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</si>
  <si>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</si>
  <si>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</si>
  <si>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</si>
  <si>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</si>
  <si>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</si>
  <si>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</si>
  <si>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</si>
  <si>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</si>
  <si>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</si>
  <si>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</si>
  <si>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</si>
  <si>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</si>
  <si>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</si>
  <si>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</si>
  <si>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</si>
  <si>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</si>
  <si>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</si>
  <si>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行為1</t>
    <phoneticPr fontId="1" type="noConversion"/>
  </si>
  <si>
    <t>行為2</t>
    <phoneticPr fontId="1" type="noConversion"/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</si>
  <si>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</si>
  <si>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</si>
  <si>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</si>
  <si>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</si>
  <si>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</si>
  <si>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</si>
  <si>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</si>
  <si>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</si>
  <si>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</si>
  <si>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</si>
  <si>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</si>
  <si>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</si>
  <si>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</si>
  <si>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</si>
  <si>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</si>
  <si>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</si>
  <si>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</si>
  <si>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</si>
  <si>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</si>
  <si>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</si>
  <si>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</si>
  <si>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</si>
  <si>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</si>
  <si>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</si>
  <si>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</si>
  <si>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</si>
  <si>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</si>
  <si>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</si>
  <si>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</si>
  <si>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</si>
  <si>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</si>
  <si>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</si>
  <si>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</si>
  <si>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</si>
  <si>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</si>
  <si>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</si>
  <si>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</si>
  <si>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</si>
  <si>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空白生物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</si>
  <si>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</si>
  <si>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</si>
  <si>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</si>
  <si>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</si>
  <si>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</si>
  <si>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</si>
  <si>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</si>
  <si>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</si>
  <si>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</si>
  <si>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</si>
  <si>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</si>
  <si>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</si>
  <si>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</si>
  <si>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</si>
  <si>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</si>
  <si>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</si>
  <si>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</si>
  <si>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</si>
  <si>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</si>
  <si>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</si>
  <si>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</si>
  <si>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</si>
  <si>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</si>
  <si>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</si>
  <si>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</si>
  <si>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</si>
  <si>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</si>
  <si>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</si>
  <si>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</si>
  <si>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</si>
  <si>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</si>
  <si>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</si>
  <si>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</si>
  <si>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</si>
  <si>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</si>
  <si>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</si>
  <si>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</si>
  <si>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</si>
  <si>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</si>
  <si>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</si>
  <si>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</si>
  <si>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</si>
  <si>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</si>
  <si>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</si>
  <si>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</si>
  <si>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</si>
  <si>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</si>
  <si>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</si>
  <si>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</si>
  <si>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</si>
  <si>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</si>
  <si>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</si>
  <si>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</si>
  <si>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</si>
  <si>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</si>
  <si>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</si>
  <si>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</si>
  <si>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</si>
  <si>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</si>
  <si>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</si>
  <si>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</si>
  <si>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</si>
  <si>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</si>
  <si>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</si>
  <si>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</si>
  <si>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</si>
  <si>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</si>
  <si>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</si>
  <si>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</si>
  <si>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</si>
  <si>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</si>
  <si>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</si>
  <si>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</si>
  <si>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</si>
  <si>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</si>
  <si>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</si>
  <si>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</si>
  <si>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</si>
  <si>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</si>
  <si>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</si>
  <si>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</si>
  <si>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</si>
  <si>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</si>
  <si>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</si>
  <si>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</si>
  <si>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</si>
  <si>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</si>
  <si>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</si>
  <si>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</si>
  <si>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</si>
  <si>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</si>
  <si>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</si>
  <si>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</si>
  <si>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</si>
  <si>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</si>
  <si>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</si>
  <si>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</si>
  <si>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</si>
  <si>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</si>
  <si>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</si>
  <si>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</si>
  <si>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</si>
  <si>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</si>
  <si>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</si>
  <si>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</si>
  <si>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</si>
  <si>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</si>
  <si>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</si>
  <si>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</si>
  <si>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</si>
  <si>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</si>
  <si>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</si>
  <si>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</si>
  <si>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</si>
  <si>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</si>
  <si>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</si>
  <si>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</si>
  <si>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</si>
  <si>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</si>
  <si>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</si>
  <si>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</si>
  <si>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</si>
  <si>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</si>
  <si>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</si>
  <si>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</si>
  <si>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</si>
  <si>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</si>
  <si>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</si>
  <si>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</si>
  <si>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</si>
  <si>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</si>
  <si>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</si>
  <si>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</si>
  <si>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</si>
  <si>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</si>
  <si>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</si>
  <si>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</si>
  <si>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</si>
  <si>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</si>
  <si>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</si>
  <si>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</si>
  <si>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</si>
  <si>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</si>
  <si>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</si>
  <si>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</si>
  <si>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</si>
  <si>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</si>
  <si>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</si>
  <si>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</si>
  <si>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</si>
  <si>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</si>
  <si>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</si>
  <si>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</si>
  <si>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</si>
  <si>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</si>
  <si>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</si>
  <si>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</si>
  <si>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</si>
  <si>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</si>
  <si>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</si>
  <si>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</si>
  <si>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</si>
  <si>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</si>
  <si>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</si>
  <si>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</si>
  <si>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</si>
  <si>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</si>
  <si>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</si>
  <si>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</si>
  <si>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</si>
  <si>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</si>
  <si>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</si>
  <si>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</si>
  <si>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</si>
  <si>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</si>
  <si>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</si>
  <si>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</si>
  <si>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</si>
  <si>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</si>
  <si>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</si>
  <si>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</si>
  <si>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</si>
  <si>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</si>
  <si>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</si>
  <si>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</si>
  <si>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</si>
  <si>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</si>
  <si>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</si>
  <si>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</si>
  <si>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</si>
  <si>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</si>
  <si>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</si>
  <si>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</si>
  <si>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</si>
  <si>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</si>
  <si>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</si>
  <si>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</si>
  <si>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</si>
  <si>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如果敵人在攻擊自己，則進攻這個敵人</t>
  </si>
  <si>
    <t>如果敵人在攻擊我方，則進攻這個敵人</t>
  </si>
  <si>
    <t>Foe:Furthest</t>
  </si>
  <si>
    <t>最遠處的敵人</t>
  </si>
  <si>
    <t>最近處的敵人</t>
  </si>
  <si>
    <t>當前剩餘HP最多的敵人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</si>
  <si>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</si>
  <si>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</si>
  <si>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</si>
  <si>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</si>
  <si>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</si>
  <si>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</si>
  <si>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</si>
  <si>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</si>
  <si>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</si>
  <si>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</si>
  <si>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</si>
  <si>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</si>
  <si>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</si>
  <si>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</si>
  <si>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</si>
  <si>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</si>
  <si>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</si>
  <si>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</si>
  <si>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</si>
  <si>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</si>
  <si>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</si>
  <si>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</si>
  <si>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</si>
  <si>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</si>
  <si>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</si>
  <si>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</si>
  <si>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</si>
  <si>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</si>
  <si>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</si>
  <si>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</si>
  <si>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</si>
  <si>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</si>
  <si>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</si>
  <si>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</si>
  <si>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</si>
  <si>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</si>
  <si>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</si>
  <si>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</si>
  <si>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</si>
  <si>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</si>
  <si>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</si>
  <si>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</si>
  <si>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</si>
  <si>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</si>
  <si>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</si>
  <si>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</si>
  <si>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</si>
  <si>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</si>
  <si>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</si>
  <si>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</si>
  <si>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</si>
  <si>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</si>
  <si>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</si>
  <si>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</si>
  <si>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</si>
  <si>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</si>
  <si>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</si>
  <si>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</si>
  <si>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</si>
  <si>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</si>
  <si>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</si>
  <si>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</si>
  <si>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</si>
  <si>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</si>
  <si>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</si>
  <si>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</si>
  <si>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</si>
  <si>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</si>
  <si>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</si>
  <si>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</si>
  <si>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</si>
  <si>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</si>
  <si>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</si>
  <si>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</si>
  <si>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</si>
  <si>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</si>
  <si>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</si>
  <si>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</si>
  <si>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</si>
  <si>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</si>
  <si>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</si>
  <si>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</si>
  <si>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</si>
  <si>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</si>
  <si>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</si>
  <si>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</si>
  <si>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</si>
  <si>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</si>
  <si>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</si>
  <si>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</si>
  <si>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</si>
  <si>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</si>
  <si>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</si>
  <si>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</si>
  <si>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</si>
  <si>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</si>
  <si>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</si>
  <si>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</si>
  <si>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</si>
  <si>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</si>
  <si>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</si>
  <si>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</si>
  <si>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</si>
  <si>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</si>
  <si>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</si>
  <si>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</si>
  <si>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</si>
  <si>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</si>
  <si>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</si>
  <si>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</si>
  <si>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</si>
  <si>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</si>
  <si>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</si>
  <si>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</si>
  <si>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</si>
  <si>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</si>
  <si>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</si>
  <si>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</si>
  <si>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</si>
  <si>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</si>
  <si>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</si>
  <si>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</si>
  <si>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</si>
  <si>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</si>
  <si>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</si>
  <si>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</si>
  <si>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</si>
  <si>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</si>
  <si>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</si>
  <si>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</si>
  <si>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</si>
  <si>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</si>
  <si>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</si>
  <si>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</si>
  <si>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</si>
  <si>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</si>
  <si>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</si>
  <si>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</si>
  <si>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</si>
  <si>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</si>
  <si>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</si>
  <si>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</si>
  <si>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</si>
  <si>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</si>
  <si>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</si>
  <si>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</si>
  <si>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</si>
  <si>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</si>
  <si>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</si>
  <si>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</si>
  <si>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</si>
  <si>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</si>
  <si>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</si>
  <si>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</si>
  <si>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</si>
  <si>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</si>
  <si>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</si>
  <si>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</si>
  <si>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</si>
  <si>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</si>
  <si>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</si>
  <si>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</si>
  <si>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</si>
  <si>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</si>
  <si>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</si>
  <si>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</si>
  <si>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</si>
  <si>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</si>
  <si>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</si>
  <si>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</si>
  <si>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</si>
  <si>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</si>
  <si>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</si>
  <si>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</si>
  <si>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</si>
  <si>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</si>
  <si>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</si>
  <si>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</si>
  <si>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</si>
  <si>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</si>
  <si>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</si>
  <si>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</si>
  <si>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</si>
  <si>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</si>
  <si>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</si>
  <si>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</si>
  <si>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</si>
  <si>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</si>
  <si>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</si>
  <si>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</si>
  <si>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</si>
  <si>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</si>
  <si>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</si>
  <si>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</si>
  <si>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</si>
  <si>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</si>
  <si>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</si>
  <si>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</si>
  <si>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</si>
  <si>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</si>
  <si>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</si>
  <si>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</si>
  <si>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</si>
  <si>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</si>
  <si>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</si>
  <si>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</si>
  <si>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</si>
  <si>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</si>
  <si>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</si>
  <si>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</si>
  <si>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</si>
  <si>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</si>
  <si>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</si>
  <si>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</si>
  <si>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</si>
  <si>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</si>
  <si>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</si>
  <si>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</si>
  <si>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</si>
  <si>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</si>
  <si>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</si>
  <si>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</si>
  <si>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</si>
  <si>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</si>
  <si>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</si>
  <si>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</si>
  <si>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</si>
  <si>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</si>
  <si>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</si>
  <si>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</si>
  <si>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</si>
  <si>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</si>
  <si>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</si>
  <si>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</si>
  <si>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</si>
  <si>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</si>
  <si>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</si>
  <si>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</si>
  <si>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</si>
  <si>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</si>
  <si>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</si>
  <si>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</si>
  <si>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</si>
  <si>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</si>
  <si>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</si>
  <si>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</si>
  <si>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</si>
  <si>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</si>
  <si>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</si>
  <si>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</si>
  <si>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</si>
  <si>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</si>
  <si>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</si>
  <si>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</si>
  <si>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</si>
  <si>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</si>
  <si>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</si>
  <si>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</si>
  <si>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</si>
  <si>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</si>
  <si>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</si>
  <si>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</si>
  <si>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</si>
  <si>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</si>
  <si>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</si>
  <si>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</si>
  <si>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</si>
  <si>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</si>
  <si>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</si>
  <si>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</si>
  <si>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</si>
  <si>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轉表熱鍵：Ctrl+S 存檔並轉檔</t>
    <phoneticPr fontId="1" type="noConversion"/>
  </si>
  <si>
    <t xml:space="preserve"> </t>
    <phoneticPr fontId="1" type="noConversion"/>
  </si>
  <si>
    <t>X</t>
    <phoneticPr fontId="1" type="noConversion"/>
  </si>
  <si>
    <t>ToDo: 行為要加上使用時間</t>
    <phoneticPr fontId="1" type="noConversion"/>
  </si>
  <si>
    <t xml:space="preserve">  </t>
    <phoneticPr fontId="1" type="noConversion"/>
  </si>
  <si>
    <t>Foe:Lowest HP</t>
    <phoneticPr fontId="1" type="noConversion"/>
  </si>
  <si>
    <t>Foe:Highest HP</t>
    <phoneticPr fontId="1" type="noConversion"/>
  </si>
  <si>
    <t>Foe:Targeting Ally</t>
    <phoneticPr fontId="1" type="noConversion"/>
  </si>
  <si>
    <t>Foe:Targeting Self</t>
    <phoneticPr fontId="1" type="noConversion"/>
  </si>
  <si>
    <t>Self</t>
    <phoneticPr fontId="1" type="noConversion"/>
  </si>
  <si>
    <t>Attack</t>
  </si>
  <si>
    <t>狀況1</t>
    <phoneticPr fontId="1" type="noConversion"/>
  </si>
  <si>
    <t>狀況2</t>
    <phoneticPr fontId="1" type="noConversion"/>
  </si>
  <si>
    <t>狀況3</t>
    <phoneticPr fontId="1" type="noConversion"/>
  </si>
  <si>
    <t>狀況4</t>
    <phoneticPr fontId="1" type="noConversion"/>
  </si>
  <si>
    <t>狀況5</t>
    <phoneticPr fontId="1" type="noConversion"/>
  </si>
  <si>
    <t>狀況6</t>
    <phoneticPr fontId="1" type="noConversion"/>
  </si>
  <si>
    <t>狀況7</t>
    <phoneticPr fontId="1" type="noConversion"/>
  </si>
  <si>
    <t>狀況8</t>
    <phoneticPr fontId="1" type="noConversion"/>
  </si>
  <si>
    <t>狀況9</t>
    <phoneticPr fontId="1" type="noConversion"/>
  </si>
  <si>
    <t>狀況10</t>
    <phoneticPr fontId="1" type="noConversion"/>
  </si>
  <si>
    <t>狀況11</t>
    <phoneticPr fontId="1" type="noConversion"/>
  </si>
  <si>
    <t>狀況12</t>
    <phoneticPr fontId="1" type="noConversion"/>
  </si>
  <si>
    <t>Foe:Nearest</t>
  </si>
  <si>
    <t>無AI大騎士</t>
    <phoneticPr fontId="1" type="noConversion"/>
  </si>
  <si>
    <t>生物類型</t>
    <phoneticPr fontId="1" type="noConversion"/>
  </si>
  <si>
    <t>NPC</t>
    <phoneticPr fontId="1" type="noConversion"/>
  </si>
  <si>
    <t>玩家</t>
    <phoneticPr fontId="1" type="noConversion"/>
  </si>
  <si>
    <t>小怪</t>
  </si>
  <si>
    <t>小怪</t>
    <phoneticPr fontId="1" type="noConversion"/>
  </si>
  <si>
    <t>菁英</t>
  </si>
  <si>
    <t>菁英</t>
    <phoneticPr fontId="1" type="noConversion"/>
  </si>
  <si>
    <t>王怪</t>
    <phoneticPr fontId="1" type="noConversion"/>
  </si>
  <si>
    <t>場物</t>
    <phoneticPr fontId="1" type="noConversion"/>
  </si>
  <si>
    <t>傳說</t>
    <phoneticPr fontId="1" type="noConversion"/>
  </si>
  <si>
    <t>DB絕對路徑：</t>
    <phoneticPr fontId="1" type="noConversion"/>
  </si>
  <si>
    <t>C:\Users\sakmo\OneDrive\文件\GitHub\uFantasy\Assets\Resources\DB\</t>
    <phoneticPr fontId="1" type="noConversion"/>
  </si>
  <si>
    <t>生物資料</t>
    <phoneticPr fontId="1" type="noConversion"/>
  </si>
  <si>
    <t>檔案類型</t>
    <phoneticPr fontId="1" type="noConversion"/>
  </si>
  <si>
    <t>Prefab</t>
    <phoneticPr fontId="1" type="noConversion"/>
  </si>
  <si>
    <t>說明</t>
    <phoneticPr fontId="1" type="noConversion"/>
  </si>
  <si>
    <t>最終給予Unity讀取的【生物外觀】</t>
    <phoneticPr fontId="1" type="noConversion"/>
  </si>
  <si>
    <t>檔名規則</t>
    <phoneticPr fontId="1" type="noConversion"/>
  </si>
  <si>
    <t>額外說明</t>
    <phoneticPr fontId="1" type="noConversion"/>
  </si>
  <si>
    <t>第一碼為B，第二~四碼為模型碼，第五六碼為體型碼，七八碼為材質球。</t>
    <phoneticPr fontId="1" type="noConversion"/>
  </si>
  <si>
    <t>B0010101</t>
    <phoneticPr fontId="1" type="noConversion"/>
  </si>
  <si>
    <t>碧藍˙史萊姆</t>
    <phoneticPr fontId="1" type="noConversion"/>
  </si>
  <si>
    <t>緋紅˙史萊姆</t>
    <phoneticPr fontId="1" type="noConversion"/>
  </si>
  <si>
    <t>金黃˙史萊姆</t>
    <phoneticPr fontId="1" type="noConversion"/>
  </si>
  <si>
    <t>大金˙史萊姆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</si>
</sst>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  <font>
      <sz val="10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FF0000"/>
      <name val="Microsoft YaHei"/>
      <family val="2"/>
      <charset val="134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31" fillId="41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36" borderId="0" xfId="0" applyFont="1" applyFill="1">
      <alignment vertical="center"/>
    </xf>
    <xf numFmtId="0" fontId="34" fillId="36" borderId="0" xfId="0" applyFont="1" applyFill="1">
      <alignment vertical="center"/>
    </xf>
    <xf numFmtId="0" fontId="31" fillId="41" borderId="0" xfId="0" quotePrefix="1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49" fontId="30" fillId="0" borderId="0" xfId="0" applyNumberFormat="1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20" fillId="36" borderId="0" xfId="0" applyFont="1" applyFill="1">
      <alignment vertical="center"/>
    </xf>
    <xf numFmtId="0" fontId="20" fillId="42" borderId="0" xfId="0" applyFont="1" applyFill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合計" xfId="16" builtinId="25" customBuiltin="1"/>
    <cellStyle name="好" xfId="5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超連結" xfId="42" builtinId="8"/>
    <cellStyle name="說明文字" xfId="15" builtinId="53" customBuiltin="1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輸入" xfId="8" builtinId="20" customBuiltin="1"/>
    <cellStyle name="輸出" xfId="9" builtinId="21" customBuiltin="1"/>
    <cellStyle name="檢查儲存格" xfId="12" builtinId="23" customBuiltin="1"/>
    <cellStyle name="壞" xfId="6" builtinId="27" customBuiltin="1"/>
    <cellStyle name="警告文字" xfId="13" builtinId="11" customBuiltin="1"/>
  </cellStyles>
  <dxfs count="54"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6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P46"/>
  <sheetViews>
    <sheetView topLeftCell="A16" workbookViewId="0">
      <selection activeCell="E46" sqref="E46"/>
    </sheetView>
  </sheetViews>
  <sheetFormatPr defaultColWidth="9" defaultRowHeight="14.25"/>
  <cols>
    <col min="1" max="16384" width="9" style="6"/>
  </cols>
  <sheetData>
    <row r="1" spans="2:11">
      <c r="B1" s="51" t="s">
        <v>610</v>
      </c>
      <c r="C1" s="52"/>
      <c r="D1" s="52"/>
    </row>
    <row r="2" spans="2:11">
      <c r="B2" s="57" t="s">
        <v>645</v>
      </c>
      <c r="C2" s="57" t="s">
        <v>646</v>
      </c>
      <c r="D2" s="57"/>
    </row>
    <row r="4" spans="2:11">
      <c r="B4" s="12" t="s">
        <v>7</v>
      </c>
      <c r="C4" s="12" t="s">
        <v>8</v>
      </c>
    </row>
    <row r="5" spans="2:11">
      <c r="B5" s="6">
        <v>1</v>
      </c>
      <c r="C5" s="6" t="s">
        <v>26</v>
      </c>
      <c r="D5" s="6" t="s">
        <v>39</v>
      </c>
    </row>
    <row r="6" spans="2:11">
      <c r="B6" s="6">
        <v>2</v>
      </c>
      <c r="C6" s="6" t="s">
        <v>27</v>
      </c>
      <c r="D6" s="6" t="s">
        <v>40</v>
      </c>
    </row>
    <row r="7" spans="2:11">
      <c r="B7" s="6">
        <v>3</v>
      </c>
      <c r="C7" s="6" t="s">
        <v>28</v>
      </c>
      <c r="D7" s="6" t="s">
        <v>11</v>
      </c>
    </row>
    <row r="8" spans="2:11">
      <c r="B8" s="6">
        <v>4</v>
      </c>
      <c r="C8" s="6" t="s">
        <v>29</v>
      </c>
      <c r="D8" s="6" t="s">
        <v>14</v>
      </c>
      <c r="F8" s="6" t="s">
        <v>13</v>
      </c>
      <c r="G8" s="4" t="s">
        <v>2</v>
      </c>
      <c r="H8" s="4" t="s">
        <v>5</v>
      </c>
      <c r="I8" s="4" t="s">
        <v>3</v>
      </c>
    </row>
    <row r="9" spans="2:11">
      <c r="B9" s="6">
        <v>5</v>
      </c>
      <c r="C9" s="6" t="s">
        <v>30</v>
      </c>
      <c r="D9" s="6" t="s">
        <v>15</v>
      </c>
    </row>
    <row r="10" spans="2:11">
      <c r="B10" s="6">
        <v>6</v>
      </c>
      <c r="C10" s="6" t="s">
        <v>31</v>
      </c>
      <c r="D10" s="6" t="s">
        <v>16</v>
      </c>
    </row>
    <row r="12" spans="2:11">
      <c r="B12" s="12" t="s">
        <v>17</v>
      </c>
      <c r="C12" s="12" t="s">
        <v>18</v>
      </c>
    </row>
    <row r="13" spans="2:11">
      <c r="B13" s="6">
        <v>1</v>
      </c>
      <c r="C13" s="6" t="s">
        <v>22</v>
      </c>
      <c r="D13" s="6" t="s">
        <v>46</v>
      </c>
      <c r="K13" s="6" t="s">
        <v>614</v>
      </c>
    </row>
    <row r="14" spans="2:11">
      <c r="B14" s="6">
        <v>2</v>
      </c>
      <c r="C14" s="6" t="s">
        <v>23</v>
      </c>
      <c r="D14" s="6" t="s">
        <v>37</v>
      </c>
    </row>
    <row r="15" spans="2:11">
      <c r="B15" s="6">
        <v>3</v>
      </c>
      <c r="C15" s="6" t="s">
        <v>24</v>
      </c>
      <c r="D15" s="6" t="s">
        <v>38</v>
      </c>
    </row>
    <row r="16" spans="2:11">
      <c r="B16" s="6">
        <v>4</v>
      </c>
      <c r="C16" s="6" t="s">
        <v>19</v>
      </c>
      <c r="D16" s="6" t="s">
        <v>42</v>
      </c>
    </row>
    <row r="18" spans="2:16">
      <c r="B18" s="12" t="s">
        <v>21</v>
      </c>
      <c r="C18" s="12" t="s">
        <v>25</v>
      </c>
    </row>
    <row r="19" spans="2:16">
      <c r="B19" s="6">
        <v>1</v>
      </c>
      <c r="C19" s="6" t="s">
        <v>33</v>
      </c>
      <c r="D19" s="6" t="s">
        <v>36</v>
      </c>
    </row>
    <row r="20" spans="2:16">
      <c r="B20" s="6">
        <v>2</v>
      </c>
      <c r="C20" s="6" t="s">
        <v>34</v>
      </c>
      <c r="D20" s="6" t="s">
        <v>41</v>
      </c>
    </row>
    <row r="21" spans="2:16">
      <c r="B21" s="6">
        <v>3</v>
      </c>
      <c r="C21" s="6" t="s">
        <v>35</v>
      </c>
      <c r="D21" s="6" t="s">
        <v>43</v>
      </c>
    </row>
    <row r="23" spans="2:16">
      <c r="B23" s="12" t="s">
        <v>48</v>
      </c>
      <c r="C23" s="12" t="s">
        <v>49</v>
      </c>
      <c r="D23" s="11"/>
    </row>
    <row r="24" spans="2:16">
      <c r="B24" s="6">
        <v>1</v>
      </c>
      <c r="C24" s="6" t="s">
        <v>85</v>
      </c>
      <c r="D24" s="11" t="s">
        <v>114</v>
      </c>
      <c r="E24" s="11"/>
    </row>
    <row r="25" spans="2:16">
      <c r="B25" s="6">
        <v>2</v>
      </c>
      <c r="C25" s="6" t="s">
        <v>86</v>
      </c>
      <c r="D25" s="11" t="s">
        <v>115</v>
      </c>
      <c r="E25" s="11"/>
    </row>
    <row r="26" spans="2:16">
      <c r="B26" s="6">
        <v>3</v>
      </c>
      <c r="C26" s="6" t="s">
        <v>87</v>
      </c>
      <c r="D26" s="11" t="s">
        <v>118</v>
      </c>
      <c r="E26" s="11"/>
    </row>
    <row r="27" spans="2:16">
      <c r="B27" s="6">
        <v>4</v>
      </c>
      <c r="C27" s="6" t="s">
        <v>88</v>
      </c>
      <c r="D27" s="11" t="s">
        <v>119</v>
      </c>
      <c r="E27" s="11"/>
    </row>
    <row r="28" spans="2:16">
      <c r="B28" s="6">
        <v>5</v>
      </c>
      <c r="C28" s="6" t="s">
        <v>89</v>
      </c>
      <c r="D28" s="11" t="s">
        <v>116</v>
      </c>
      <c r="E28" s="11"/>
    </row>
    <row r="29" spans="2:16">
      <c r="B29" s="6">
        <v>6</v>
      </c>
      <c r="C29" s="6" t="s">
        <v>90</v>
      </c>
      <c r="D29" s="11" t="s">
        <v>120</v>
      </c>
      <c r="E29" s="11"/>
    </row>
    <row r="30" spans="2:16">
      <c r="B30" s="6">
        <v>7</v>
      </c>
      <c r="C30" s="6" t="s">
        <v>91</v>
      </c>
      <c r="D30" s="11" t="s">
        <v>117</v>
      </c>
      <c r="E30" s="11"/>
    </row>
    <row r="31" spans="2:16">
      <c r="D31" s="11"/>
      <c r="E31" s="11"/>
    </row>
    <row r="32" spans="2:16" ht="16.5">
      <c r="B32" s="12" t="s">
        <v>121</v>
      </c>
      <c r="C32" s="12" t="s">
        <v>122</v>
      </c>
      <c r="D32" s="11"/>
      <c r="E32" s="11"/>
      <c r="L32" s="10" t="s">
        <v>106</v>
      </c>
      <c r="M32"/>
      <c r="N32"/>
      <c r="O32"/>
      <c r="P32"/>
    </row>
    <row r="33" spans="1:16" ht="16.5">
      <c r="B33" s="6">
        <v>1</v>
      </c>
      <c r="C33" s="6" t="s">
        <v>123</v>
      </c>
      <c r="D33" s="11" t="s">
        <v>128</v>
      </c>
      <c r="E33" s="11"/>
      <c r="L33" s="10" t="s">
        <v>107</v>
      </c>
      <c r="M33"/>
      <c r="N33"/>
      <c r="O33"/>
      <c r="P33"/>
    </row>
    <row r="34" spans="1:16" ht="16.5">
      <c r="B34" s="6">
        <v>2</v>
      </c>
      <c r="C34" s="6" t="s">
        <v>124</v>
      </c>
      <c r="D34" s="11" t="s">
        <v>127</v>
      </c>
      <c r="L34" s="10" t="s">
        <v>108</v>
      </c>
      <c r="M34"/>
      <c r="N34"/>
      <c r="O34"/>
      <c r="P34"/>
    </row>
    <row r="35" spans="1:16" ht="14.25" customHeight="1">
      <c r="B35" s="6">
        <v>3</v>
      </c>
      <c r="C35" s="6" t="s">
        <v>125</v>
      </c>
      <c r="D35" s="13" t="s">
        <v>129</v>
      </c>
      <c r="E35" s="13"/>
      <c r="F35" s="13"/>
      <c r="G35" s="13"/>
      <c r="H35" s="13"/>
      <c r="I35" s="13"/>
      <c r="J35" s="13"/>
      <c r="K35" s="13"/>
      <c r="L35" s="10" t="s">
        <v>109</v>
      </c>
      <c r="M35" s="10" t="s">
        <v>111</v>
      </c>
      <c r="N35"/>
      <c r="O35"/>
      <c r="P35"/>
    </row>
    <row r="36" spans="1:16" ht="14.25" customHeight="1">
      <c r="B36" s="6">
        <v>4</v>
      </c>
      <c r="C36" s="6" t="s">
        <v>126</v>
      </c>
      <c r="D36" s="13"/>
      <c r="E36" s="13"/>
      <c r="F36" s="13"/>
      <c r="G36" s="13"/>
      <c r="H36" s="13"/>
      <c r="I36" s="13"/>
      <c r="J36" s="13"/>
      <c r="K36" s="13"/>
      <c r="L36"/>
      <c r="M36" s="10" t="s">
        <v>110</v>
      </c>
      <c r="N36"/>
      <c r="O36"/>
      <c r="P36"/>
    </row>
    <row r="37" spans="1:16" ht="16.5">
      <c r="L37"/>
      <c r="M37" s="10" t="s">
        <v>112</v>
      </c>
      <c r="N37"/>
      <c r="O37"/>
      <c r="P37"/>
    </row>
    <row r="38" spans="1:16" ht="16.5">
      <c r="C38" s="6" t="s">
        <v>566</v>
      </c>
      <c r="D38" s="6" t="s">
        <v>567</v>
      </c>
      <c r="L38"/>
      <c r="M38" s="10" t="s">
        <v>113</v>
      </c>
      <c r="N38"/>
      <c r="O38"/>
      <c r="P38"/>
    </row>
    <row r="42" spans="1:16">
      <c r="B42" s="12" t="s">
        <v>154</v>
      </c>
      <c r="C42" s="17" t="s">
        <v>155</v>
      </c>
    </row>
    <row r="45" spans="1:16" s="3" customFormat="1" ht="18.75" customHeight="1">
      <c r="A45" s="16" t="s">
        <v>647</v>
      </c>
      <c r="B45" s="16" t="s">
        <v>648</v>
      </c>
      <c r="C45" s="16" t="s">
        <v>650</v>
      </c>
      <c r="D45" s="16" t="s">
        <v>652</v>
      </c>
      <c r="E45" s="16" t="s">
        <v>653</v>
      </c>
      <c r="F45" s="16"/>
      <c r="G45" s="16"/>
      <c r="H45" s="16"/>
      <c r="I45" s="16"/>
      <c r="J45" s="16"/>
      <c r="K45" s="16"/>
    </row>
    <row r="46" spans="1:16" s="3" customFormat="1" ht="18.75" customHeight="1">
      <c r="B46" s="3" t="s">
        <v>649</v>
      </c>
      <c r="C46" s="3" t="s">
        <v>651</v>
      </c>
      <c r="D46" s="3" t="s">
        <v>654</v>
      </c>
      <c r="E46" s="3" t="s">
        <v>655</v>
      </c>
    </row>
  </sheetData>
  <phoneticPr fontId="1" type="noConversion"/>
  <hyperlinks>
    <hyperlink ref="D35:K36" r:id="rId1" display="功能說明" xr:uid="{00000000-0004-0000-0000-000000000000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G15"/>
  <sheetViews>
    <sheetView zoomScale="130" zoomScaleNormal="130" workbookViewId="0">
      <selection activeCell="F8" sqref="F8"/>
    </sheetView>
  </sheetViews>
  <sheetFormatPr defaultColWidth="9.125" defaultRowHeight="14.25"/>
  <cols>
    <col min="1" max="2" width="9.625" style="3" bestFit="1" customWidth="1"/>
    <col min="3" max="3" width="36.625" style="3" customWidth="1"/>
    <col min="4" max="4" width="10.125" style="3" bestFit="1" customWidth="1"/>
    <col min="5" max="16384" width="9.125" style="3"/>
  </cols>
  <sheetData>
    <row r="1" spans="1:7">
      <c r="A1" s="16" t="s">
        <v>165</v>
      </c>
      <c r="B1" s="16" t="s">
        <v>137</v>
      </c>
      <c r="C1" s="16" t="s">
        <v>135</v>
      </c>
      <c r="D1" s="17" t="s">
        <v>155</v>
      </c>
    </row>
    <row r="2" spans="1:7">
      <c r="A2" s="3">
        <v>0</v>
      </c>
      <c r="B2" s="3" t="s">
        <v>136</v>
      </c>
      <c r="C2" s="3" t="s">
        <v>146</v>
      </c>
      <c r="D2" s="3" t="s">
        <v>157</v>
      </c>
    </row>
    <row r="3" spans="1:7">
      <c r="A3" s="3">
        <v>101</v>
      </c>
      <c r="B3" s="3" t="s">
        <v>140</v>
      </c>
      <c r="C3" s="3" t="s">
        <v>147</v>
      </c>
      <c r="D3" s="3" t="s">
        <v>157</v>
      </c>
    </row>
    <row r="4" spans="1:7">
      <c r="A4" s="3">
        <v>102</v>
      </c>
      <c r="B4" s="3" t="s">
        <v>141</v>
      </c>
      <c r="C4" s="3" t="s">
        <v>148</v>
      </c>
      <c r="D4" s="3" t="s">
        <v>157</v>
      </c>
    </row>
    <row r="5" spans="1:7">
      <c r="A5" s="3">
        <v>103</v>
      </c>
      <c r="B5" s="3" t="s">
        <v>142</v>
      </c>
      <c r="C5" s="3" t="s">
        <v>149</v>
      </c>
    </row>
    <row r="6" spans="1:7">
      <c r="A6" s="3">
        <v>200</v>
      </c>
      <c r="B6" s="3" t="s">
        <v>139</v>
      </c>
      <c r="C6" s="3" t="s">
        <v>138</v>
      </c>
    </row>
    <row r="7" spans="1:7">
      <c r="A7" s="3">
        <v>201</v>
      </c>
      <c r="B7" s="3" t="s">
        <v>161</v>
      </c>
      <c r="C7" s="3" t="s">
        <v>162</v>
      </c>
      <c r="D7" s="3" t="s">
        <v>157</v>
      </c>
    </row>
    <row r="8" spans="1:7">
      <c r="A8" s="3">
        <v>202</v>
      </c>
      <c r="B8" s="3" t="s">
        <v>143</v>
      </c>
      <c r="C8" s="3" t="s">
        <v>163</v>
      </c>
      <c r="D8" s="3" t="s">
        <v>157</v>
      </c>
    </row>
    <row r="9" spans="1:7">
      <c r="A9" s="3">
        <v>203</v>
      </c>
      <c r="B9" s="3" t="s">
        <v>144</v>
      </c>
      <c r="C9" s="3" t="s">
        <v>164</v>
      </c>
    </row>
    <row r="10" spans="1:7">
      <c r="A10" s="3">
        <v>300</v>
      </c>
      <c r="B10" s="3" t="s">
        <v>150</v>
      </c>
      <c r="C10" s="3" t="s">
        <v>151</v>
      </c>
      <c r="D10" s="3" t="s">
        <v>157</v>
      </c>
    </row>
    <row r="11" spans="1:7">
      <c r="A11" s="3">
        <v>301</v>
      </c>
      <c r="B11" s="3" t="s">
        <v>158</v>
      </c>
      <c r="C11" s="3" t="s">
        <v>159</v>
      </c>
      <c r="D11" s="3" t="s">
        <v>157</v>
      </c>
    </row>
    <row r="12" spans="1:7">
      <c r="A12" s="3">
        <v>302</v>
      </c>
      <c r="B12" s="3" t="s">
        <v>152</v>
      </c>
      <c r="C12" s="3" t="s">
        <v>160</v>
      </c>
      <c r="D12" s="3" t="s">
        <v>157</v>
      </c>
      <c r="G12" s="3" t="s">
        <v>611</v>
      </c>
    </row>
    <row r="13" spans="1:7">
      <c r="A13" s="3">
        <v>401</v>
      </c>
      <c r="B13" s="3" t="s">
        <v>156</v>
      </c>
      <c r="C13" s="3" t="s">
        <v>153</v>
      </c>
      <c r="D13" s="3" t="s">
        <v>157</v>
      </c>
    </row>
    <row r="14" spans="1:7">
      <c r="A14" s="3">
        <v>501</v>
      </c>
      <c r="B14" s="3" t="s">
        <v>166</v>
      </c>
      <c r="C14" s="3" t="s">
        <v>145</v>
      </c>
    </row>
    <row r="15" spans="1:7">
      <c r="A15" s="3">
        <v>600</v>
      </c>
      <c r="B15" s="3" t="s">
        <v>167</v>
      </c>
      <c r="C15" s="3" t="s">
        <v>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workbookViewId="0">
      <selection activeCell="K14" sqref="K14"/>
    </sheetView>
  </sheetViews>
  <sheetFormatPr defaultRowHeight="16.5"/>
  <cols>
    <col min="1" max="1" width="7.5" style="25" bestFit="1" customWidth="1"/>
    <col min="2" max="2" width="32.75" style="25" bestFit="1" customWidth="1"/>
    <col min="3" max="3" width="48.5" style="28" customWidth="1"/>
    <col min="4" max="4" width="7.5" style="5" bestFit="1" customWidth="1"/>
    <col min="5" max="5" width="34.625" customWidth="1"/>
    <col min="6" max="6" width="35.125" customWidth="1"/>
    <col min="7" max="7" width="7.5" style="5" bestFit="1" customWidth="1"/>
    <col min="8" max="8" width="23.625" customWidth="1"/>
    <col min="9" max="9" width="35.25" bestFit="1" customWidth="1"/>
    <col min="10" max="10" width="7.5" style="5" bestFit="1" customWidth="1"/>
    <col min="11" max="11" width="23.125" bestFit="1" customWidth="1"/>
    <col min="12" max="12" width="38.875" bestFit="1" customWidth="1"/>
  </cols>
  <sheetData>
    <row r="2" spans="1:12">
      <c r="A2" s="18" t="s">
        <v>598</v>
      </c>
      <c r="B2" s="26" t="s">
        <v>522</v>
      </c>
      <c r="C2" s="29" t="s">
        <v>523</v>
      </c>
      <c r="D2" s="18" t="s">
        <v>598</v>
      </c>
      <c r="E2" s="18" t="s">
        <v>169</v>
      </c>
      <c r="F2" s="18" t="s">
        <v>321</v>
      </c>
      <c r="G2" s="18" t="s">
        <v>598</v>
      </c>
      <c r="H2" s="18" t="s">
        <v>169</v>
      </c>
      <c r="I2" s="18" t="s">
        <v>322</v>
      </c>
      <c r="J2" s="18" t="s">
        <v>598</v>
      </c>
      <c r="K2" s="18" t="s">
        <v>169</v>
      </c>
      <c r="L2" s="18" t="s">
        <v>322</v>
      </c>
    </row>
    <row r="3" spans="1:12" s="35" customFormat="1">
      <c r="A3" s="53" t="s">
        <v>612</v>
      </c>
      <c r="B3" s="30" t="s">
        <v>525</v>
      </c>
      <c r="C3" s="31" t="s">
        <v>80</v>
      </c>
      <c r="D3" s="44"/>
      <c r="E3" s="32" t="s">
        <v>170</v>
      </c>
      <c r="F3" s="27" t="s">
        <v>171</v>
      </c>
      <c r="G3" s="42"/>
      <c r="H3" s="33" t="s">
        <v>619</v>
      </c>
      <c r="I3" s="27" t="s">
        <v>265</v>
      </c>
      <c r="J3" s="45"/>
      <c r="K3" s="34" t="s">
        <v>323</v>
      </c>
      <c r="L3" s="27" t="s">
        <v>324</v>
      </c>
    </row>
    <row r="4" spans="1:12" s="35" customFormat="1">
      <c r="A4" s="53" t="s">
        <v>612</v>
      </c>
      <c r="B4" s="30" t="s">
        <v>526</v>
      </c>
      <c r="C4" s="31" t="s">
        <v>527</v>
      </c>
      <c r="D4" s="44"/>
      <c r="E4" s="32" t="s">
        <v>257</v>
      </c>
      <c r="F4" s="27" t="s">
        <v>172</v>
      </c>
      <c r="G4" s="40"/>
      <c r="J4" s="45"/>
      <c r="K4" s="34" t="s">
        <v>564</v>
      </c>
      <c r="L4" s="27" t="s">
        <v>325</v>
      </c>
    </row>
    <row r="5" spans="1:12" s="35" customFormat="1">
      <c r="A5" s="30"/>
      <c r="B5" s="30" t="s">
        <v>541</v>
      </c>
      <c r="C5" s="31" t="s">
        <v>528</v>
      </c>
      <c r="D5" s="44" t="s">
        <v>157</v>
      </c>
      <c r="E5" s="32" t="s">
        <v>173</v>
      </c>
      <c r="F5" s="27" t="s">
        <v>258</v>
      </c>
      <c r="G5" s="40"/>
      <c r="J5" s="45" t="s">
        <v>599</v>
      </c>
      <c r="K5" s="34" t="s">
        <v>608</v>
      </c>
      <c r="L5" s="27" t="s">
        <v>326</v>
      </c>
    </row>
    <row r="6" spans="1:12" s="35" customFormat="1">
      <c r="A6" s="30"/>
      <c r="B6" s="30" t="s">
        <v>542</v>
      </c>
      <c r="C6" s="31" t="s">
        <v>529</v>
      </c>
      <c r="D6" s="44"/>
      <c r="E6" s="32" t="s">
        <v>174</v>
      </c>
      <c r="F6" s="27" t="s">
        <v>259</v>
      </c>
      <c r="G6" s="40"/>
      <c r="J6" s="43"/>
      <c r="K6" s="36" t="s">
        <v>327</v>
      </c>
      <c r="L6" s="36" t="s">
        <v>328</v>
      </c>
    </row>
    <row r="7" spans="1:12" s="35" customFormat="1">
      <c r="A7" s="30"/>
      <c r="B7" s="30" t="s">
        <v>543</v>
      </c>
      <c r="C7" s="31" t="s">
        <v>530</v>
      </c>
      <c r="D7" s="44"/>
      <c r="E7" s="32" t="s">
        <v>175</v>
      </c>
      <c r="F7" s="27" t="s">
        <v>260</v>
      </c>
      <c r="G7" s="40"/>
      <c r="J7" s="43"/>
      <c r="K7" s="36" t="s">
        <v>329</v>
      </c>
      <c r="L7" s="36" t="s">
        <v>330</v>
      </c>
    </row>
    <row r="8" spans="1:12" s="35" customFormat="1">
      <c r="A8" s="30"/>
      <c r="B8" s="30" t="s">
        <v>544</v>
      </c>
      <c r="C8" s="31" t="s">
        <v>531</v>
      </c>
      <c r="D8" s="44"/>
      <c r="E8" s="32" t="s">
        <v>176</v>
      </c>
      <c r="F8" s="27" t="s">
        <v>261</v>
      </c>
      <c r="G8" s="40"/>
      <c r="J8" s="45"/>
      <c r="K8" s="34" t="s">
        <v>331</v>
      </c>
      <c r="L8" s="27" t="s">
        <v>332</v>
      </c>
    </row>
    <row r="9" spans="1:12" s="35" customFormat="1">
      <c r="A9" s="30"/>
      <c r="B9" s="30" t="s">
        <v>545</v>
      </c>
      <c r="C9" s="31" t="s">
        <v>532</v>
      </c>
      <c r="D9" s="44" t="s">
        <v>600</v>
      </c>
      <c r="E9" s="32" t="s">
        <v>177</v>
      </c>
      <c r="F9" s="59" t="s">
        <v>262</v>
      </c>
      <c r="G9" s="42" t="s">
        <v>157</v>
      </c>
      <c r="H9" s="33" t="s">
        <v>569</v>
      </c>
      <c r="I9" s="59" t="s">
        <v>590</v>
      </c>
      <c r="J9" s="45" t="s">
        <v>599</v>
      </c>
      <c r="K9" s="34" t="s">
        <v>618</v>
      </c>
      <c r="L9" s="27" t="s">
        <v>333</v>
      </c>
    </row>
    <row r="10" spans="1:12" s="35" customFormat="1">
      <c r="A10" s="30"/>
      <c r="B10" s="30" t="s">
        <v>546</v>
      </c>
      <c r="C10" s="31" t="s">
        <v>533</v>
      </c>
      <c r="D10" s="44" t="s">
        <v>600</v>
      </c>
      <c r="E10" s="32" t="s">
        <v>178</v>
      </c>
      <c r="F10" s="59"/>
      <c r="G10" s="42" t="s">
        <v>157</v>
      </c>
      <c r="H10" s="33" t="s">
        <v>570</v>
      </c>
      <c r="I10" s="59"/>
      <c r="J10" s="45" t="s">
        <v>599</v>
      </c>
      <c r="K10" s="34" t="s">
        <v>617</v>
      </c>
      <c r="L10" s="27" t="s">
        <v>334</v>
      </c>
    </row>
    <row r="11" spans="1:12" s="35" customFormat="1">
      <c r="A11" s="30"/>
      <c r="B11" s="30" t="s">
        <v>547</v>
      </c>
      <c r="C11" s="31" t="s">
        <v>534</v>
      </c>
      <c r="D11" s="44" t="s">
        <v>600</v>
      </c>
      <c r="E11" s="32" t="s">
        <v>179</v>
      </c>
      <c r="F11" s="59"/>
      <c r="G11" s="42" t="s">
        <v>157</v>
      </c>
      <c r="H11" s="33" t="s">
        <v>571</v>
      </c>
      <c r="I11" s="59"/>
      <c r="J11" s="45"/>
      <c r="K11" s="34" t="s">
        <v>335</v>
      </c>
      <c r="L11" s="27" t="s">
        <v>336</v>
      </c>
    </row>
    <row r="12" spans="1:12" s="35" customFormat="1">
      <c r="A12" s="30"/>
      <c r="B12" s="30" t="s">
        <v>548</v>
      </c>
      <c r="C12" s="31" t="s">
        <v>535</v>
      </c>
      <c r="D12" s="44" t="s">
        <v>600</v>
      </c>
      <c r="E12" s="32" t="s">
        <v>180</v>
      </c>
      <c r="F12" s="59"/>
      <c r="G12" s="42" t="s">
        <v>157</v>
      </c>
      <c r="H12" s="33" t="s">
        <v>572</v>
      </c>
      <c r="I12" s="59"/>
      <c r="J12" s="45" t="s">
        <v>599</v>
      </c>
      <c r="K12" s="34" t="s">
        <v>609</v>
      </c>
      <c r="L12" s="27" t="s">
        <v>337</v>
      </c>
    </row>
    <row r="13" spans="1:12" s="35" customFormat="1">
      <c r="A13" s="53" t="s">
        <v>612</v>
      </c>
      <c r="B13" s="30" t="s">
        <v>549</v>
      </c>
      <c r="C13" s="31" t="s">
        <v>536</v>
      </c>
      <c r="D13" s="44" t="s">
        <v>600</v>
      </c>
      <c r="E13" s="32" t="s">
        <v>181</v>
      </c>
      <c r="F13" s="59"/>
      <c r="G13" s="42" t="s">
        <v>157</v>
      </c>
      <c r="H13" s="33" t="s">
        <v>573</v>
      </c>
      <c r="I13" s="59"/>
      <c r="J13" s="45" t="s">
        <v>599</v>
      </c>
      <c r="K13" s="34" t="s">
        <v>616</v>
      </c>
      <c r="L13" s="27" t="s">
        <v>338</v>
      </c>
    </row>
    <row r="14" spans="1:12" s="35" customFormat="1">
      <c r="A14" s="30"/>
      <c r="B14" s="30" t="s">
        <v>550</v>
      </c>
      <c r="C14" s="31" t="s">
        <v>537</v>
      </c>
      <c r="D14" s="44" t="s">
        <v>600</v>
      </c>
      <c r="E14" s="32" t="s">
        <v>524</v>
      </c>
      <c r="F14" s="59"/>
      <c r="G14" s="42" t="s">
        <v>157</v>
      </c>
      <c r="H14" s="33" t="s">
        <v>574</v>
      </c>
      <c r="I14" s="59"/>
      <c r="J14" s="45" t="s">
        <v>599</v>
      </c>
      <c r="K14" s="34" t="s">
        <v>615</v>
      </c>
      <c r="L14" s="27" t="s">
        <v>339</v>
      </c>
    </row>
    <row r="15" spans="1:12" s="35" customFormat="1">
      <c r="A15" s="30"/>
      <c r="B15" s="30" t="s">
        <v>551</v>
      </c>
      <c r="C15" s="31" t="s">
        <v>538</v>
      </c>
      <c r="D15" s="44" t="s">
        <v>600</v>
      </c>
      <c r="E15" s="32" t="s">
        <v>182</v>
      </c>
      <c r="F15" s="59"/>
      <c r="G15" s="42" t="s">
        <v>157</v>
      </c>
      <c r="H15" s="33" t="s">
        <v>575</v>
      </c>
      <c r="I15" s="59"/>
      <c r="J15" s="45"/>
      <c r="K15" s="34" t="s">
        <v>340</v>
      </c>
      <c r="L15" s="27" t="s">
        <v>341</v>
      </c>
    </row>
    <row r="16" spans="1:12" s="35" customFormat="1">
      <c r="A16" s="30"/>
      <c r="B16" s="30" t="s">
        <v>552</v>
      </c>
      <c r="C16" s="31" t="s">
        <v>539</v>
      </c>
      <c r="D16" s="44" t="s">
        <v>600</v>
      </c>
      <c r="E16" s="32" t="s">
        <v>183</v>
      </c>
      <c r="F16" s="59"/>
      <c r="G16" s="42" t="s">
        <v>157</v>
      </c>
      <c r="H16" s="33" t="s">
        <v>576</v>
      </c>
      <c r="I16" s="59"/>
      <c r="J16" s="45"/>
      <c r="K16" s="34" t="s">
        <v>342</v>
      </c>
      <c r="L16" s="27" t="s">
        <v>343</v>
      </c>
    </row>
    <row r="17" spans="1:12" s="35" customFormat="1">
      <c r="A17" s="30"/>
      <c r="B17" s="30" t="s">
        <v>553</v>
      </c>
      <c r="C17" s="31" t="s">
        <v>540</v>
      </c>
      <c r="D17" s="44" t="s">
        <v>600</v>
      </c>
      <c r="E17" s="32" t="s">
        <v>184</v>
      </c>
      <c r="F17" s="59"/>
      <c r="G17" s="42" t="s">
        <v>157</v>
      </c>
      <c r="H17" s="33" t="s">
        <v>577</v>
      </c>
      <c r="I17" s="59"/>
      <c r="J17" s="45"/>
      <c r="K17" s="34" t="s">
        <v>344</v>
      </c>
      <c r="L17" s="27" t="s">
        <v>345</v>
      </c>
    </row>
    <row r="18" spans="1:12" s="35" customFormat="1">
      <c r="A18" s="30"/>
      <c r="B18" s="30" t="s">
        <v>554</v>
      </c>
      <c r="C18" s="31" t="s">
        <v>563</v>
      </c>
      <c r="D18" s="44" t="s">
        <v>600</v>
      </c>
      <c r="E18" s="32" t="s">
        <v>185</v>
      </c>
      <c r="F18" s="59"/>
      <c r="G18" s="42" t="s">
        <v>157</v>
      </c>
      <c r="H18" s="33" t="s">
        <v>578</v>
      </c>
      <c r="I18" s="59"/>
      <c r="J18" s="45"/>
      <c r="K18" s="34" t="s">
        <v>346</v>
      </c>
      <c r="L18" s="27" t="s">
        <v>347</v>
      </c>
    </row>
    <row r="19" spans="1:12" s="35" customFormat="1">
      <c r="A19" s="30"/>
      <c r="B19" s="30" t="s">
        <v>555</v>
      </c>
      <c r="C19" s="31" t="s">
        <v>559</v>
      </c>
      <c r="D19" s="44"/>
      <c r="E19" s="32" t="s">
        <v>263</v>
      </c>
      <c r="F19" s="59" t="s">
        <v>264</v>
      </c>
      <c r="G19" s="42"/>
      <c r="H19" s="33" t="s">
        <v>579</v>
      </c>
      <c r="I19" s="59" t="s">
        <v>591</v>
      </c>
      <c r="J19" s="45"/>
      <c r="K19" s="34" t="s">
        <v>348</v>
      </c>
      <c r="L19" s="27" t="s">
        <v>349</v>
      </c>
    </row>
    <row r="20" spans="1:12" s="35" customFormat="1">
      <c r="A20" s="30"/>
      <c r="B20" s="30" t="s">
        <v>556</v>
      </c>
      <c r="C20" s="31" t="s">
        <v>560</v>
      </c>
      <c r="D20" s="44"/>
      <c r="E20" s="32" t="s">
        <v>186</v>
      </c>
      <c r="F20" s="59"/>
      <c r="G20" s="42"/>
      <c r="H20" s="33" t="s">
        <v>580</v>
      </c>
      <c r="I20" s="59"/>
      <c r="J20" s="45"/>
      <c r="K20" s="34" t="s">
        <v>350</v>
      </c>
      <c r="L20" s="27" t="s">
        <v>351</v>
      </c>
    </row>
    <row r="21" spans="1:12" s="35" customFormat="1">
      <c r="A21" s="30"/>
      <c r="B21" s="30" t="s">
        <v>557</v>
      </c>
      <c r="C21" s="31" t="s">
        <v>561</v>
      </c>
      <c r="D21" s="44"/>
      <c r="E21" s="32" t="s">
        <v>187</v>
      </c>
      <c r="F21" s="59"/>
      <c r="G21" s="42"/>
      <c r="H21" s="33" t="s">
        <v>581</v>
      </c>
      <c r="I21" s="59"/>
      <c r="J21" s="45"/>
      <c r="K21" s="34" t="s">
        <v>352</v>
      </c>
      <c r="L21" s="27" t="s">
        <v>353</v>
      </c>
    </row>
    <row r="22" spans="1:12" s="35" customFormat="1">
      <c r="A22" s="30"/>
      <c r="B22" s="30" t="s">
        <v>558</v>
      </c>
      <c r="C22" s="31" t="s">
        <v>562</v>
      </c>
      <c r="D22" s="44"/>
      <c r="E22" s="32" t="s">
        <v>188</v>
      </c>
      <c r="F22" s="59"/>
      <c r="G22" s="42"/>
      <c r="H22" s="33" t="s">
        <v>582</v>
      </c>
      <c r="I22" s="59"/>
      <c r="J22" s="45"/>
      <c r="K22" s="34" t="s">
        <v>354</v>
      </c>
      <c r="L22" s="27" t="s">
        <v>355</v>
      </c>
    </row>
    <row r="23" spans="1:12" s="35" customFormat="1">
      <c r="A23" s="37"/>
      <c r="B23" s="54" t="s">
        <v>613</v>
      </c>
      <c r="C23" s="31"/>
      <c r="D23" s="44"/>
      <c r="E23" s="32" t="s">
        <v>189</v>
      </c>
      <c r="F23" s="59"/>
      <c r="G23" s="42"/>
      <c r="H23" s="33" t="s">
        <v>583</v>
      </c>
      <c r="I23" s="59"/>
      <c r="J23" s="45"/>
      <c r="K23" s="34" t="s">
        <v>356</v>
      </c>
      <c r="L23" s="27" t="s">
        <v>357</v>
      </c>
    </row>
    <row r="24" spans="1:12" s="35" customFormat="1">
      <c r="A24" s="37"/>
      <c r="B24" s="37"/>
      <c r="C24" s="31"/>
      <c r="D24" s="44"/>
      <c r="E24" s="32" t="s">
        <v>190</v>
      </c>
      <c r="F24" s="59"/>
      <c r="G24" s="42"/>
      <c r="H24" s="33" t="s">
        <v>584</v>
      </c>
      <c r="I24" s="59"/>
      <c r="J24" s="45"/>
      <c r="K24" s="34" t="s">
        <v>358</v>
      </c>
      <c r="L24" s="27" t="s">
        <v>359</v>
      </c>
    </row>
    <row r="25" spans="1:12" s="35" customFormat="1">
      <c r="A25" s="37"/>
      <c r="B25" s="37"/>
      <c r="C25" s="31"/>
      <c r="D25" s="44"/>
      <c r="E25" s="32" t="s">
        <v>191</v>
      </c>
      <c r="F25" s="59"/>
      <c r="G25" s="42"/>
      <c r="H25" s="33" t="s">
        <v>585</v>
      </c>
      <c r="I25" s="59"/>
      <c r="J25" s="45"/>
      <c r="K25" s="34" t="s">
        <v>360</v>
      </c>
      <c r="L25" s="27" t="s">
        <v>361</v>
      </c>
    </row>
    <row r="26" spans="1:12" s="35" customFormat="1">
      <c r="A26" s="37"/>
      <c r="B26" s="37"/>
      <c r="C26" s="31"/>
      <c r="D26" s="44"/>
      <c r="E26" s="32" t="s">
        <v>192</v>
      </c>
      <c r="F26" s="59"/>
      <c r="G26" s="42"/>
      <c r="H26" s="33" t="s">
        <v>586</v>
      </c>
      <c r="I26" s="59"/>
      <c r="J26" s="45"/>
      <c r="K26" s="34" t="s">
        <v>362</v>
      </c>
      <c r="L26" s="27" t="s">
        <v>363</v>
      </c>
    </row>
    <row r="27" spans="1:12" s="35" customFormat="1">
      <c r="A27" s="37"/>
      <c r="B27" s="37"/>
      <c r="C27" s="31">
        <f>0/1234</f>
        <v>0</v>
      </c>
      <c r="D27" s="44"/>
      <c r="E27" s="32" t="s">
        <v>193</v>
      </c>
      <c r="F27" s="59"/>
      <c r="G27" s="42"/>
      <c r="H27" s="33" t="s">
        <v>587</v>
      </c>
      <c r="I27" s="59"/>
      <c r="J27" s="45"/>
      <c r="K27" s="34" t="s">
        <v>364</v>
      </c>
      <c r="L27" s="27" t="s">
        <v>365</v>
      </c>
    </row>
    <row r="28" spans="1:12" s="35" customFormat="1">
      <c r="A28" s="37"/>
      <c r="B28" s="37"/>
      <c r="C28" s="31"/>
      <c r="D28" s="44"/>
      <c r="E28" s="32" t="s">
        <v>194</v>
      </c>
      <c r="F28" s="59"/>
      <c r="G28" s="42"/>
      <c r="H28" s="33" t="s">
        <v>588</v>
      </c>
      <c r="I28" s="59"/>
      <c r="J28" s="45"/>
      <c r="K28" s="34" t="s">
        <v>366</v>
      </c>
      <c r="L28" s="27" t="s">
        <v>367</v>
      </c>
    </row>
    <row r="29" spans="1:12" s="35" customFormat="1">
      <c r="A29" s="37"/>
      <c r="B29" s="37"/>
      <c r="C29" s="31"/>
      <c r="D29" s="44"/>
      <c r="E29" s="32" t="s">
        <v>195</v>
      </c>
      <c r="F29" s="27" t="s">
        <v>196</v>
      </c>
      <c r="G29" s="40"/>
      <c r="J29" s="45"/>
      <c r="K29" s="34" t="s">
        <v>368</v>
      </c>
      <c r="L29" s="27" t="s">
        <v>369</v>
      </c>
    </row>
    <row r="30" spans="1:12" s="35" customFormat="1">
      <c r="A30" s="37"/>
      <c r="B30" s="37"/>
      <c r="C30" s="31"/>
      <c r="D30" s="44"/>
      <c r="E30" s="32" t="s">
        <v>197</v>
      </c>
      <c r="F30" s="27" t="s">
        <v>198</v>
      </c>
      <c r="G30" s="40"/>
      <c r="J30" s="45"/>
      <c r="K30" s="34" t="s">
        <v>370</v>
      </c>
      <c r="L30" s="27" t="s">
        <v>371</v>
      </c>
    </row>
    <row r="31" spans="1:12" s="35" customFormat="1">
      <c r="A31" s="37"/>
      <c r="B31" s="37"/>
      <c r="C31" s="31"/>
      <c r="D31" s="44"/>
      <c r="E31" s="32" t="s">
        <v>199</v>
      </c>
      <c r="F31" s="27" t="s">
        <v>200</v>
      </c>
      <c r="G31" s="42"/>
      <c r="H31" s="33" t="s">
        <v>568</v>
      </c>
      <c r="I31" s="27" t="s">
        <v>589</v>
      </c>
      <c r="J31" s="45"/>
      <c r="K31" s="34" t="s">
        <v>593</v>
      </c>
      <c r="L31" s="27" t="s">
        <v>372</v>
      </c>
    </row>
    <row r="32" spans="1:12" s="35" customFormat="1">
      <c r="A32" s="37"/>
      <c r="B32" s="37"/>
      <c r="C32" s="31"/>
      <c r="D32" s="44"/>
      <c r="E32" s="32" t="s">
        <v>201</v>
      </c>
      <c r="F32" s="27" t="s">
        <v>202</v>
      </c>
      <c r="G32" s="40"/>
      <c r="J32" s="45"/>
      <c r="K32" s="34" t="s">
        <v>594</v>
      </c>
      <c r="L32" s="27" t="s">
        <v>372</v>
      </c>
    </row>
    <row r="33" spans="1:12" s="35" customFormat="1">
      <c r="A33" s="37"/>
      <c r="B33" s="37"/>
      <c r="C33" s="31"/>
      <c r="D33" s="44"/>
      <c r="E33" s="32" t="s">
        <v>203</v>
      </c>
      <c r="F33" s="27" t="s">
        <v>204</v>
      </c>
      <c r="G33" s="40"/>
      <c r="J33" s="45"/>
      <c r="K33" s="34" t="s">
        <v>595</v>
      </c>
      <c r="L33" s="27" t="s">
        <v>372</v>
      </c>
    </row>
    <row r="34" spans="1:12" s="35" customFormat="1">
      <c r="A34" s="37"/>
      <c r="B34" s="37"/>
      <c r="C34" s="31"/>
      <c r="D34" s="44"/>
      <c r="E34" s="32" t="s">
        <v>205</v>
      </c>
      <c r="F34" s="27" t="s">
        <v>206</v>
      </c>
      <c r="G34" s="40"/>
      <c r="J34" s="45"/>
      <c r="K34" s="34" t="s">
        <v>597</v>
      </c>
      <c r="L34" s="27" t="s">
        <v>372</v>
      </c>
    </row>
    <row r="35" spans="1:12" s="35" customFormat="1">
      <c r="A35" s="37"/>
      <c r="B35" s="37"/>
      <c r="C35" s="31"/>
      <c r="D35" s="44"/>
      <c r="E35" s="32" t="s">
        <v>207</v>
      </c>
      <c r="F35" s="27" t="s">
        <v>208</v>
      </c>
      <c r="G35" s="42"/>
      <c r="H35" s="33" t="s">
        <v>266</v>
      </c>
      <c r="I35" s="27" t="s">
        <v>267</v>
      </c>
      <c r="J35" s="45"/>
      <c r="K35" s="34" t="s">
        <v>596</v>
      </c>
      <c r="L35" s="27" t="s">
        <v>372</v>
      </c>
    </row>
    <row r="36" spans="1:12" s="35" customFormat="1">
      <c r="A36" s="37"/>
      <c r="B36" s="37"/>
      <c r="C36" s="31"/>
      <c r="D36" s="44"/>
      <c r="E36" s="32" t="s">
        <v>209</v>
      </c>
      <c r="F36" s="27" t="s">
        <v>210</v>
      </c>
      <c r="G36" s="42"/>
      <c r="H36" s="33" t="s">
        <v>268</v>
      </c>
      <c r="I36" s="27" t="s">
        <v>269</v>
      </c>
      <c r="J36" s="45"/>
      <c r="K36" s="34" t="s">
        <v>373</v>
      </c>
      <c r="L36" s="27" t="s">
        <v>372</v>
      </c>
    </row>
    <row r="37" spans="1:12" s="35" customFormat="1">
      <c r="A37" s="37"/>
      <c r="B37" s="37"/>
      <c r="C37" s="31"/>
      <c r="D37" s="44"/>
      <c r="E37" s="32" t="s">
        <v>211</v>
      </c>
      <c r="F37" s="27" t="s">
        <v>212</v>
      </c>
      <c r="G37" s="42"/>
      <c r="H37" s="33" t="s">
        <v>270</v>
      </c>
      <c r="I37" s="27" t="s">
        <v>271</v>
      </c>
      <c r="J37" s="45"/>
      <c r="K37" s="34" t="s">
        <v>374</v>
      </c>
      <c r="L37" s="27" t="s">
        <v>372</v>
      </c>
    </row>
    <row r="38" spans="1:12" s="35" customFormat="1">
      <c r="A38" s="37"/>
      <c r="B38" s="37"/>
      <c r="C38" s="31"/>
      <c r="D38" s="44"/>
      <c r="E38" s="32" t="s">
        <v>213</v>
      </c>
      <c r="F38" s="27" t="s">
        <v>214</v>
      </c>
      <c r="G38" s="42"/>
      <c r="H38" s="33" t="s">
        <v>272</v>
      </c>
      <c r="I38" s="27" t="s">
        <v>273</v>
      </c>
      <c r="J38" s="45"/>
      <c r="K38" s="34" t="s">
        <v>375</v>
      </c>
      <c r="L38" s="27" t="s">
        <v>372</v>
      </c>
    </row>
    <row r="39" spans="1:12" s="35" customFormat="1">
      <c r="A39" s="37"/>
      <c r="B39" s="37"/>
      <c r="C39" s="31"/>
      <c r="D39" s="44"/>
      <c r="E39" s="32" t="s">
        <v>215</v>
      </c>
      <c r="F39" s="27" t="s">
        <v>216</v>
      </c>
      <c r="G39" s="42"/>
      <c r="H39" s="33" t="s">
        <v>274</v>
      </c>
      <c r="I39" s="27" t="s">
        <v>275</v>
      </c>
      <c r="J39" s="45" t="s">
        <v>599</v>
      </c>
      <c r="K39" s="34" t="s">
        <v>376</v>
      </c>
      <c r="L39" s="27" t="s">
        <v>377</v>
      </c>
    </row>
    <row r="40" spans="1:12" s="35" customFormat="1">
      <c r="A40" s="37"/>
      <c r="B40" s="37"/>
      <c r="C40" s="31"/>
      <c r="D40" s="44"/>
      <c r="E40" s="32" t="s">
        <v>217</v>
      </c>
      <c r="F40" s="27" t="s">
        <v>218</v>
      </c>
      <c r="G40" s="42"/>
      <c r="H40" s="33" t="s">
        <v>276</v>
      </c>
      <c r="I40" s="27" t="s">
        <v>277</v>
      </c>
      <c r="J40" s="45" t="s">
        <v>599</v>
      </c>
      <c r="K40" s="34" t="s">
        <v>378</v>
      </c>
      <c r="L40" s="27" t="s">
        <v>377</v>
      </c>
    </row>
    <row r="41" spans="1:12" s="35" customFormat="1">
      <c r="A41" s="37"/>
      <c r="B41" s="37"/>
      <c r="C41" s="31"/>
      <c r="D41" s="44"/>
      <c r="E41" s="32" t="s">
        <v>219</v>
      </c>
      <c r="F41" s="27" t="s">
        <v>220</v>
      </c>
      <c r="G41" s="42"/>
      <c r="H41" s="33" t="s">
        <v>278</v>
      </c>
      <c r="I41" s="27" t="s">
        <v>279</v>
      </c>
      <c r="J41" s="45" t="s">
        <v>599</v>
      </c>
      <c r="K41" s="34" t="s">
        <v>379</v>
      </c>
      <c r="L41" s="27" t="s">
        <v>377</v>
      </c>
    </row>
    <row r="42" spans="1:12" s="35" customFormat="1">
      <c r="A42" s="37"/>
      <c r="B42" s="37"/>
      <c r="C42" s="31"/>
      <c r="D42" s="44"/>
      <c r="E42" s="32" t="s">
        <v>221</v>
      </c>
      <c r="F42" s="27" t="s">
        <v>222</v>
      </c>
      <c r="G42" s="40"/>
      <c r="J42" s="45" t="s">
        <v>599</v>
      </c>
      <c r="K42" s="34" t="s">
        <v>380</v>
      </c>
      <c r="L42" s="27" t="s">
        <v>377</v>
      </c>
    </row>
    <row r="43" spans="1:12" s="35" customFormat="1">
      <c r="A43" s="37"/>
      <c r="B43" s="37"/>
      <c r="C43" s="31"/>
      <c r="D43" s="44"/>
      <c r="E43" s="32" t="s">
        <v>223</v>
      </c>
      <c r="F43" s="27" t="s">
        <v>224</v>
      </c>
      <c r="G43" s="42"/>
      <c r="H43" s="33" t="s">
        <v>280</v>
      </c>
      <c r="I43" s="27" t="s">
        <v>281</v>
      </c>
      <c r="J43" s="45" t="s">
        <v>599</v>
      </c>
      <c r="K43" s="34" t="s">
        <v>381</v>
      </c>
      <c r="L43" s="27" t="s">
        <v>377</v>
      </c>
    </row>
    <row r="44" spans="1:12" s="35" customFormat="1">
      <c r="A44" s="37"/>
      <c r="B44" s="37"/>
      <c r="C44" s="31"/>
      <c r="D44" s="44"/>
      <c r="E44" s="32" t="s">
        <v>225</v>
      </c>
      <c r="F44" s="27" t="s">
        <v>226</v>
      </c>
      <c r="G44" s="42"/>
      <c r="H44" s="33" t="s">
        <v>282</v>
      </c>
      <c r="I44" s="27" t="s">
        <v>283</v>
      </c>
      <c r="J44" s="45" t="s">
        <v>599</v>
      </c>
      <c r="K44" s="34" t="s">
        <v>382</v>
      </c>
      <c r="L44" s="27" t="s">
        <v>377</v>
      </c>
    </row>
    <row r="45" spans="1:12" s="35" customFormat="1">
      <c r="A45" s="37"/>
      <c r="B45" s="37"/>
      <c r="C45" s="31"/>
      <c r="D45" s="44"/>
      <c r="E45" s="32" t="s">
        <v>227</v>
      </c>
      <c r="F45" s="27" t="s">
        <v>228</v>
      </c>
      <c r="G45" s="42"/>
      <c r="H45" s="33" t="s">
        <v>284</v>
      </c>
      <c r="I45" s="27" t="s">
        <v>285</v>
      </c>
      <c r="J45" s="45" t="s">
        <v>599</v>
      </c>
      <c r="K45" s="34" t="s">
        <v>383</v>
      </c>
      <c r="L45" s="27" t="s">
        <v>377</v>
      </c>
    </row>
    <row r="46" spans="1:12" s="35" customFormat="1">
      <c r="A46" s="37"/>
      <c r="B46" s="37"/>
      <c r="C46" s="31"/>
      <c r="D46" s="44"/>
      <c r="E46" s="32" t="s">
        <v>229</v>
      </c>
      <c r="F46" s="27" t="s">
        <v>230</v>
      </c>
      <c r="G46" s="42"/>
      <c r="H46" s="33" t="s">
        <v>286</v>
      </c>
      <c r="I46" s="27" t="s">
        <v>287</v>
      </c>
      <c r="J46" s="45" t="s">
        <v>599</v>
      </c>
      <c r="K46" s="34" t="s">
        <v>384</v>
      </c>
      <c r="L46" s="27" t="s">
        <v>377</v>
      </c>
    </row>
    <row r="47" spans="1:12" s="35" customFormat="1">
      <c r="A47" s="37"/>
      <c r="B47" s="37"/>
      <c r="C47" s="31"/>
      <c r="D47" s="44"/>
      <c r="E47" s="32" t="s">
        <v>231</v>
      </c>
      <c r="F47" s="27" t="s">
        <v>232</v>
      </c>
      <c r="G47" s="42"/>
      <c r="H47" s="33" t="s">
        <v>288</v>
      </c>
      <c r="I47" s="27" t="s">
        <v>289</v>
      </c>
      <c r="J47" s="45" t="s">
        <v>606</v>
      </c>
      <c r="K47" s="34" t="s">
        <v>601</v>
      </c>
      <c r="L47" s="38" t="s">
        <v>385</v>
      </c>
    </row>
    <row r="48" spans="1:12" s="35" customFormat="1">
      <c r="A48" s="37"/>
      <c r="B48" s="37"/>
      <c r="C48" s="31"/>
      <c r="D48" s="44"/>
      <c r="E48" s="32" t="s">
        <v>233</v>
      </c>
      <c r="F48" s="27" t="s">
        <v>234</v>
      </c>
      <c r="G48" s="42"/>
      <c r="H48" s="33" t="s">
        <v>290</v>
      </c>
      <c r="I48" s="27" t="s">
        <v>291</v>
      </c>
      <c r="J48" s="46"/>
      <c r="K48" s="39" t="s">
        <v>386</v>
      </c>
      <c r="L48" s="39" t="s">
        <v>387</v>
      </c>
    </row>
    <row r="49" spans="1:12" s="35" customFormat="1">
      <c r="A49" s="37"/>
      <c r="B49" s="37"/>
      <c r="C49" s="31"/>
      <c r="D49" s="44"/>
      <c r="E49" s="32" t="s">
        <v>235</v>
      </c>
      <c r="F49" s="27" t="s">
        <v>236</v>
      </c>
      <c r="G49" s="42"/>
      <c r="H49" s="33" t="s">
        <v>292</v>
      </c>
      <c r="I49" s="27" t="s">
        <v>293</v>
      </c>
      <c r="J49" s="45"/>
      <c r="K49" s="34" t="s">
        <v>388</v>
      </c>
      <c r="L49" s="38" t="s">
        <v>389</v>
      </c>
    </row>
    <row r="50" spans="1:12" s="35" customFormat="1">
      <c r="A50" s="37"/>
      <c r="B50" s="37"/>
      <c r="C50" s="31"/>
      <c r="D50" s="44"/>
      <c r="E50" s="32" t="s">
        <v>237</v>
      </c>
      <c r="F50" s="27" t="s">
        <v>238</v>
      </c>
      <c r="G50" s="42"/>
      <c r="H50" s="33" t="s">
        <v>294</v>
      </c>
      <c r="I50" s="27" t="s">
        <v>295</v>
      </c>
      <c r="J50" s="45"/>
      <c r="K50" s="34" t="s">
        <v>390</v>
      </c>
      <c r="L50" s="38" t="s">
        <v>391</v>
      </c>
    </row>
    <row r="51" spans="1:12" s="35" customFormat="1">
      <c r="A51" s="37"/>
      <c r="B51" s="37"/>
      <c r="C51" s="31"/>
      <c r="D51" s="44"/>
      <c r="E51" s="32" t="s">
        <v>239</v>
      </c>
      <c r="F51" s="27" t="s">
        <v>240</v>
      </c>
      <c r="G51" s="42"/>
      <c r="H51" s="33" t="s">
        <v>296</v>
      </c>
      <c r="I51" s="27" t="s">
        <v>297</v>
      </c>
      <c r="J51" s="45"/>
      <c r="K51" s="34" t="s">
        <v>392</v>
      </c>
      <c r="L51" s="38" t="s">
        <v>393</v>
      </c>
    </row>
    <row r="52" spans="1:12" s="35" customFormat="1">
      <c r="A52" s="37"/>
      <c r="B52" s="37"/>
      <c r="C52" s="31"/>
      <c r="D52" s="44"/>
      <c r="E52" s="32" t="s">
        <v>241</v>
      </c>
      <c r="F52" s="27" t="s">
        <v>242</v>
      </c>
      <c r="G52" s="42"/>
      <c r="H52" s="33" t="s">
        <v>298</v>
      </c>
      <c r="I52" s="27" t="s">
        <v>299</v>
      </c>
      <c r="J52" s="46"/>
      <c r="K52" s="36" t="s">
        <v>394</v>
      </c>
      <c r="L52" s="36" t="s">
        <v>395</v>
      </c>
    </row>
    <row r="53" spans="1:12" s="35" customFormat="1">
      <c r="A53" s="37"/>
      <c r="B53" s="37"/>
      <c r="C53" s="31"/>
      <c r="D53" s="44"/>
      <c r="E53" s="32" t="s">
        <v>243</v>
      </c>
      <c r="F53" s="27" t="s">
        <v>244</v>
      </c>
      <c r="G53" s="42"/>
      <c r="H53" s="33" t="s">
        <v>300</v>
      </c>
      <c r="I53" s="27" t="s">
        <v>301</v>
      </c>
      <c r="J53" s="43" t="s">
        <v>599</v>
      </c>
      <c r="K53" s="36" t="s">
        <v>607</v>
      </c>
      <c r="L53" s="36" t="s">
        <v>396</v>
      </c>
    </row>
    <row r="54" spans="1:12" s="35" customFormat="1">
      <c r="A54" s="37"/>
      <c r="B54" s="37"/>
      <c r="C54" s="31"/>
      <c r="D54" s="44"/>
      <c r="E54" s="32" t="s">
        <v>245</v>
      </c>
      <c r="F54" s="27" t="s">
        <v>246</v>
      </c>
      <c r="G54" s="42"/>
      <c r="H54" s="33" t="s">
        <v>302</v>
      </c>
      <c r="I54" s="27" t="s">
        <v>303</v>
      </c>
      <c r="J54" s="43" t="s">
        <v>599</v>
      </c>
      <c r="K54" s="36" t="s">
        <v>602</v>
      </c>
      <c r="L54" s="36"/>
    </row>
    <row r="55" spans="1:12" s="35" customFormat="1">
      <c r="A55" s="37"/>
      <c r="B55" s="37"/>
      <c r="C55" s="31"/>
      <c r="D55" s="44"/>
      <c r="E55" s="32" t="s">
        <v>247</v>
      </c>
      <c r="F55" s="27" t="s">
        <v>248</v>
      </c>
      <c r="G55" s="42"/>
      <c r="H55" s="33" t="s">
        <v>304</v>
      </c>
      <c r="I55" s="27" t="s">
        <v>305</v>
      </c>
      <c r="J55" s="43" t="s">
        <v>599</v>
      </c>
      <c r="K55" s="36" t="s">
        <v>603</v>
      </c>
      <c r="L55" s="36"/>
    </row>
    <row r="56" spans="1:12" s="35" customFormat="1">
      <c r="A56" s="37"/>
      <c r="B56" s="37"/>
      <c r="C56" s="31"/>
      <c r="D56" s="44"/>
      <c r="E56" s="32" t="s">
        <v>249</v>
      </c>
      <c r="F56" s="27" t="s">
        <v>250</v>
      </c>
      <c r="G56" s="40"/>
      <c r="J56" s="43" t="s">
        <v>599</v>
      </c>
      <c r="K56" s="36" t="s">
        <v>604</v>
      </c>
      <c r="L56" s="36"/>
    </row>
    <row r="57" spans="1:12" s="35" customFormat="1">
      <c r="A57" s="37"/>
      <c r="B57" s="37"/>
      <c r="C57" s="31"/>
      <c r="D57" s="44"/>
      <c r="E57" s="32" t="s">
        <v>251</v>
      </c>
      <c r="F57" s="27" t="s">
        <v>252</v>
      </c>
      <c r="G57" s="42"/>
      <c r="H57" s="33" t="s">
        <v>306</v>
      </c>
      <c r="I57" s="27" t="s">
        <v>307</v>
      </c>
      <c r="J57" s="43"/>
      <c r="K57" s="36" t="s">
        <v>605</v>
      </c>
      <c r="L57" s="36"/>
    </row>
    <row r="58" spans="1:12" s="35" customFormat="1">
      <c r="A58" s="37"/>
      <c r="B58" s="37"/>
      <c r="C58" s="31"/>
      <c r="D58" s="44"/>
      <c r="E58" s="32" t="s">
        <v>253</v>
      </c>
      <c r="F58" s="27" t="s">
        <v>254</v>
      </c>
      <c r="G58" s="42"/>
      <c r="H58" s="33" t="s">
        <v>308</v>
      </c>
      <c r="I58" s="27" t="s">
        <v>309</v>
      </c>
      <c r="J58" s="45"/>
      <c r="K58" s="34" t="s">
        <v>397</v>
      </c>
      <c r="L58" s="27" t="s">
        <v>398</v>
      </c>
    </row>
    <row r="59" spans="1:12" s="35" customFormat="1">
      <c r="A59" s="37"/>
      <c r="B59" s="37"/>
      <c r="C59" s="31"/>
      <c r="D59" s="44"/>
      <c r="E59" s="32" t="s">
        <v>255</v>
      </c>
      <c r="F59" s="27" t="s">
        <v>256</v>
      </c>
      <c r="G59" s="43"/>
      <c r="H59" s="36" t="s">
        <v>310</v>
      </c>
      <c r="I59" s="36" t="s">
        <v>311</v>
      </c>
      <c r="J59" s="45"/>
      <c r="K59" s="34" t="s">
        <v>399</v>
      </c>
      <c r="L59" s="27" t="s">
        <v>400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312</v>
      </c>
      <c r="I60" s="36"/>
      <c r="J60" s="45"/>
      <c r="K60" s="34" t="s">
        <v>401</v>
      </c>
      <c r="L60" s="27" t="s">
        <v>402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313</v>
      </c>
      <c r="I61" s="36"/>
      <c r="J61" s="45"/>
      <c r="K61" s="34" t="s">
        <v>403</v>
      </c>
      <c r="L61" s="27" t="s">
        <v>404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314</v>
      </c>
      <c r="I62" s="36"/>
      <c r="J62" s="45"/>
      <c r="K62" s="34" t="s">
        <v>405</v>
      </c>
      <c r="L62" s="27" t="s">
        <v>406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315</v>
      </c>
      <c r="I63" s="36" t="s">
        <v>316</v>
      </c>
      <c r="J63" s="45"/>
      <c r="K63" s="34" t="s">
        <v>407</v>
      </c>
      <c r="L63" s="27" t="s">
        <v>408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317</v>
      </c>
      <c r="I64" s="36" t="s">
        <v>318</v>
      </c>
      <c r="J64" s="45"/>
      <c r="K64" s="34" t="s">
        <v>409</v>
      </c>
      <c r="L64" s="27" t="s">
        <v>410</v>
      </c>
    </row>
    <row r="65" spans="1:12" s="35" customFormat="1">
      <c r="A65" s="37"/>
      <c r="B65" s="37"/>
      <c r="C65" s="31"/>
      <c r="D65" s="40"/>
      <c r="E65" s="40"/>
      <c r="F65" s="40"/>
      <c r="G65" s="43"/>
      <c r="H65" s="36" t="s">
        <v>319</v>
      </c>
      <c r="I65" s="36" t="s">
        <v>320</v>
      </c>
      <c r="J65" s="45"/>
      <c r="K65" s="34" t="s">
        <v>411</v>
      </c>
      <c r="L65" s="27" t="s">
        <v>412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413</v>
      </c>
      <c r="L66" s="27" t="s">
        <v>414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415</v>
      </c>
      <c r="L67" s="27" t="s">
        <v>416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417</v>
      </c>
      <c r="L68" s="27" t="s">
        <v>418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419</v>
      </c>
      <c r="L69" s="27" t="s">
        <v>420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421</v>
      </c>
      <c r="L70" s="27" t="s">
        <v>422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423</v>
      </c>
      <c r="L71" s="27" t="s">
        <v>424</v>
      </c>
    </row>
    <row r="72" spans="1:12" s="35" customFormat="1" ht="33">
      <c r="A72" s="37"/>
      <c r="B72" s="37"/>
      <c r="C72" s="31"/>
      <c r="D72" s="40"/>
      <c r="E72" s="40"/>
      <c r="F72" s="40"/>
      <c r="G72" s="40"/>
      <c r="J72" s="45"/>
      <c r="K72" s="34" t="s">
        <v>425</v>
      </c>
      <c r="L72" s="27" t="s">
        <v>426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427</v>
      </c>
      <c r="L73" s="27" t="s">
        <v>428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429</v>
      </c>
      <c r="L74" s="27" t="s">
        <v>430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431</v>
      </c>
      <c r="L75" s="27" t="s">
        <v>432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433</v>
      </c>
      <c r="L76" s="27" t="s">
        <v>434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435</v>
      </c>
      <c r="L77" s="27" t="s">
        <v>436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437</v>
      </c>
      <c r="L78" s="27" t="s">
        <v>438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439</v>
      </c>
      <c r="L79" s="27" t="s">
        <v>440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441</v>
      </c>
      <c r="L80" s="27" t="s">
        <v>442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443</v>
      </c>
      <c r="L81" s="27" t="s">
        <v>444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445</v>
      </c>
      <c r="L82" s="27" t="s">
        <v>446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447</v>
      </c>
      <c r="L83" s="27" t="s">
        <v>446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448</v>
      </c>
      <c r="L84" s="27" t="s">
        <v>446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449</v>
      </c>
      <c r="L85" s="27" t="s">
        <v>446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450</v>
      </c>
      <c r="L86" s="27" t="s">
        <v>446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451</v>
      </c>
      <c r="L87" s="27" t="s">
        <v>446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452</v>
      </c>
      <c r="L88" s="27" t="s">
        <v>446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453</v>
      </c>
      <c r="L89" s="27" t="s">
        <v>446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454</v>
      </c>
      <c r="L90" s="27" t="s">
        <v>455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456</v>
      </c>
      <c r="L91" s="27" t="s">
        <v>455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457</v>
      </c>
      <c r="L92" s="27" t="s">
        <v>455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458</v>
      </c>
      <c r="L93" s="27" t="s">
        <v>455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459</v>
      </c>
      <c r="L94" s="27" t="s">
        <v>455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460</v>
      </c>
      <c r="L95" s="27" t="s">
        <v>455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461</v>
      </c>
      <c r="L96" s="27" t="s">
        <v>455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462</v>
      </c>
      <c r="L97" s="27" t="s">
        <v>463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464</v>
      </c>
      <c r="L98" s="27" t="s">
        <v>465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466</v>
      </c>
      <c r="L99" s="27" t="s">
        <v>467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468</v>
      </c>
      <c r="L100" s="27" t="s">
        <v>469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470</v>
      </c>
      <c r="L101" s="27" t="s">
        <v>471</v>
      </c>
    </row>
    <row r="102" spans="1:12" s="35" customFormat="1">
      <c r="A102" s="37"/>
      <c r="B102" s="37"/>
      <c r="C102" s="31"/>
      <c r="D102" s="40"/>
      <c r="E102" s="40"/>
      <c r="F102" s="40"/>
      <c r="G102" s="40"/>
      <c r="J102" s="45"/>
      <c r="K102" s="34" t="s">
        <v>472</v>
      </c>
      <c r="L102" s="27" t="s">
        <v>473</v>
      </c>
    </row>
    <row r="103" spans="1:12" s="35" customFormat="1" ht="33">
      <c r="A103" s="37"/>
      <c r="B103" s="37"/>
      <c r="C103" s="31"/>
      <c r="D103" s="40"/>
      <c r="E103" s="40"/>
      <c r="F103" s="40"/>
      <c r="G103" s="40"/>
      <c r="J103" s="45"/>
      <c r="K103" s="34" t="s">
        <v>474</v>
      </c>
      <c r="L103" s="27" t="s">
        <v>273</v>
      </c>
    </row>
    <row r="104" spans="1:12" s="35" customFormat="1" ht="33">
      <c r="A104" s="37"/>
      <c r="B104" s="37"/>
      <c r="C104" s="31"/>
      <c r="D104" s="40"/>
      <c r="E104" s="40"/>
      <c r="F104" s="40"/>
      <c r="G104" s="40"/>
      <c r="J104" s="45"/>
      <c r="K104" s="34" t="s">
        <v>475</v>
      </c>
      <c r="L104" s="27" t="s">
        <v>295</v>
      </c>
    </row>
    <row r="105" spans="1:12" s="35" customFormat="1">
      <c r="A105" s="37"/>
      <c r="B105" s="37"/>
      <c r="C105" s="31"/>
      <c r="D105" s="40"/>
      <c r="E105" s="40"/>
      <c r="F105" s="40"/>
      <c r="G105" s="40"/>
      <c r="J105" s="45"/>
      <c r="K105" s="34" t="s">
        <v>476</v>
      </c>
      <c r="L105" s="27" t="s">
        <v>297</v>
      </c>
    </row>
    <row r="106" spans="1:12" s="35" customFormat="1" ht="33">
      <c r="A106" s="37"/>
      <c r="B106" s="37"/>
      <c r="C106" s="31"/>
      <c r="D106" s="40"/>
      <c r="E106" s="40"/>
      <c r="F106" s="40"/>
      <c r="G106" s="40"/>
      <c r="J106" s="45"/>
      <c r="K106" s="34" t="s">
        <v>477</v>
      </c>
      <c r="L106" s="27" t="s">
        <v>309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478</v>
      </c>
      <c r="L107" s="41" t="s">
        <v>479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480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481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482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483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484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485</v>
      </c>
      <c r="L113" s="41" t="s">
        <v>487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486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488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489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490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491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492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493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494</v>
      </c>
      <c r="L121" s="41"/>
    </row>
    <row r="122" spans="1:12" ht="17.25" thickBot="1">
      <c r="E122" s="5"/>
      <c r="F122" s="5"/>
      <c r="J122" s="47"/>
      <c r="K122" s="20" t="s">
        <v>495</v>
      </c>
      <c r="L122" s="23"/>
    </row>
    <row r="123" spans="1:12" ht="17.25" thickBot="1">
      <c r="E123" s="5"/>
      <c r="F123" s="5"/>
      <c r="J123" s="47"/>
      <c r="K123" s="20" t="s">
        <v>496</v>
      </c>
      <c r="L123" s="21" t="s">
        <v>497</v>
      </c>
    </row>
    <row r="124" spans="1:12" ht="17.25" thickBot="1">
      <c r="E124" s="5"/>
      <c r="F124" s="5"/>
      <c r="J124" s="47"/>
      <c r="K124" s="20" t="s">
        <v>498</v>
      </c>
      <c r="L124" s="22"/>
    </row>
    <row r="125" spans="1:12" ht="17.25" thickBot="1">
      <c r="E125" s="5"/>
      <c r="F125" s="5"/>
      <c r="J125" s="47"/>
      <c r="K125" s="20" t="s">
        <v>499</v>
      </c>
      <c r="L125" s="22"/>
    </row>
    <row r="126" spans="1:12" ht="17.25" thickBot="1">
      <c r="E126" s="5"/>
      <c r="F126" s="5"/>
      <c r="J126" s="47"/>
      <c r="K126" s="20" t="s">
        <v>500</v>
      </c>
      <c r="L126" s="22"/>
    </row>
    <row r="127" spans="1:12" ht="17.25" thickBot="1">
      <c r="E127" s="5"/>
      <c r="F127" s="5"/>
      <c r="J127" s="47"/>
      <c r="K127" s="20" t="s">
        <v>501</v>
      </c>
      <c r="L127" s="23"/>
    </row>
    <row r="128" spans="1:12" ht="17.25" thickBot="1">
      <c r="E128" s="5"/>
      <c r="F128" s="5"/>
      <c r="J128" s="47"/>
      <c r="K128" s="20" t="s">
        <v>502</v>
      </c>
      <c r="L128" s="21" t="s">
        <v>503</v>
      </c>
    </row>
    <row r="129" spans="5:12" ht="17.25" thickBot="1">
      <c r="E129" s="5"/>
      <c r="F129" s="5"/>
      <c r="J129" s="47"/>
      <c r="K129" s="20" t="s">
        <v>504</v>
      </c>
      <c r="L129" s="22"/>
    </row>
    <row r="130" spans="5:12" ht="17.25" thickBot="1">
      <c r="E130" s="5"/>
      <c r="F130" s="5"/>
      <c r="J130" s="47"/>
      <c r="K130" s="20" t="s">
        <v>505</v>
      </c>
      <c r="L130" s="22"/>
    </row>
    <row r="131" spans="5:12" ht="17.25" thickBot="1">
      <c r="E131" s="5"/>
      <c r="F131" s="5"/>
      <c r="J131" s="47"/>
      <c r="K131" s="20" t="s">
        <v>506</v>
      </c>
      <c r="L131" s="22"/>
    </row>
    <row r="132" spans="5:12" ht="17.25" thickBot="1">
      <c r="E132" s="5"/>
      <c r="F132" s="5"/>
      <c r="J132" s="47"/>
      <c r="K132" s="20" t="s">
        <v>507</v>
      </c>
      <c r="L132" s="23"/>
    </row>
    <row r="133" spans="5:12" ht="17.25" thickBot="1">
      <c r="E133" s="5"/>
      <c r="F133" s="5"/>
      <c r="J133" s="48"/>
      <c r="K133" s="19" t="s">
        <v>508</v>
      </c>
      <c r="L133" s="19" t="s">
        <v>509</v>
      </c>
    </row>
    <row r="134" spans="5:12" ht="17.25" thickBot="1">
      <c r="E134" s="5"/>
      <c r="F134" s="5"/>
      <c r="J134" s="48"/>
      <c r="K134" s="19" t="s">
        <v>510</v>
      </c>
      <c r="L134" s="19" t="s">
        <v>511</v>
      </c>
    </row>
    <row r="135" spans="5:12" ht="17.25" thickBot="1">
      <c r="E135" s="5"/>
      <c r="F135" s="5"/>
      <c r="J135" s="48"/>
      <c r="K135" s="19" t="s">
        <v>512</v>
      </c>
      <c r="L135" s="19" t="s">
        <v>513</v>
      </c>
    </row>
    <row r="136" spans="5:12" ht="17.25" thickBot="1">
      <c r="E136" s="5"/>
      <c r="F136" s="5"/>
      <c r="J136" s="48"/>
      <c r="K136" s="19" t="s">
        <v>514</v>
      </c>
      <c r="L136" s="19" t="s">
        <v>515</v>
      </c>
    </row>
    <row r="137" spans="5:12" ht="17.25" thickBot="1">
      <c r="E137" s="5"/>
      <c r="F137" s="5"/>
      <c r="J137" s="48"/>
      <c r="K137" s="19" t="s">
        <v>516</v>
      </c>
      <c r="L137" s="19" t="s">
        <v>517</v>
      </c>
    </row>
    <row r="138" spans="5:12" ht="17.25" thickBot="1">
      <c r="E138" s="5"/>
      <c r="F138" s="5"/>
      <c r="J138" s="48"/>
      <c r="K138" s="19" t="s">
        <v>518</v>
      </c>
      <c r="L138" s="19" t="s">
        <v>519</v>
      </c>
    </row>
    <row r="139" spans="5:12" ht="17.25" thickBot="1">
      <c r="E139" s="5"/>
      <c r="F139" s="5"/>
      <c r="J139" s="48"/>
      <c r="K139" s="19" t="s">
        <v>520</v>
      </c>
      <c r="L139" s="19" t="s">
        <v>521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Q12"/>
  <sheetViews>
    <sheetView workbookViewId="0">
      <selection activeCell="E10" sqref="E10"/>
    </sheetView>
  </sheetViews>
  <sheetFormatPr defaultRowHeight="16.5"/>
  <cols>
    <col min="2" max="2" width="11.375" bestFit="1" customWidth="1"/>
    <col min="5" max="5" width="8" customWidth="1"/>
  </cols>
  <sheetData>
    <row r="1" spans="1:1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 t="s">
        <v>32</v>
      </c>
      <c r="O1" s="1" t="s">
        <v>32</v>
      </c>
      <c r="Q1" s="1"/>
    </row>
    <row r="2" spans="1:17" ht="17.25" customHeight="1">
      <c r="A2" s="1" t="s">
        <v>0</v>
      </c>
      <c r="B2" s="1" t="s">
        <v>9</v>
      </c>
      <c r="C2" s="1" t="s">
        <v>10</v>
      </c>
      <c r="D2" s="1" t="s">
        <v>12</v>
      </c>
      <c r="E2" s="1" t="s">
        <v>6</v>
      </c>
      <c r="F2" s="1" t="s">
        <v>4</v>
      </c>
      <c r="G2" s="7" t="s">
        <v>565</v>
      </c>
      <c r="H2" s="1" t="s">
        <v>47</v>
      </c>
      <c r="I2" s="1" t="s">
        <v>84</v>
      </c>
      <c r="J2" s="7" t="s">
        <v>78</v>
      </c>
      <c r="K2" s="7" t="s">
        <v>79</v>
      </c>
      <c r="L2" s="7" t="s">
        <v>80</v>
      </c>
      <c r="M2" s="7" t="s">
        <v>81</v>
      </c>
      <c r="N2" s="7" t="s">
        <v>82</v>
      </c>
      <c r="O2" s="7" t="s">
        <v>83</v>
      </c>
      <c r="Q2" s="7" t="s">
        <v>635</v>
      </c>
    </row>
    <row r="3" spans="1:17" ht="17.25" customHeight="1">
      <c r="A3" s="2">
        <v>10001</v>
      </c>
      <c r="B3" s="3" t="s">
        <v>44</v>
      </c>
      <c r="C3" s="58">
        <v>1010101</v>
      </c>
      <c r="D3" s="3" t="s">
        <v>13</v>
      </c>
      <c r="E3" s="3">
        <v>10</v>
      </c>
      <c r="F3" s="24">
        <v>10001</v>
      </c>
      <c r="G3" s="24">
        <v>5</v>
      </c>
      <c r="H3" s="3">
        <v>0</v>
      </c>
      <c r="I3" s="3">
        <v>0</v>
      </c>
      <c r="J3" s="3">
        <v>10</v>
      </c>
      <c r="K3" s="3">
        <v>1</v>
      </c>
      <c r="L3" s="3">
        <v>1</v>
      </c>
      <c r="M3" s="3">
        <v>2</v>
      </c>
      <c r="N3" s="3">
        <v>1</v>
      </c>
      <c r="O3" s="3">
        <v>1</v>
      </c>
      <c r="Q3" s="2" t="s">
        <v>643</v>
      </c>
    </row>
    <row r="4" spans="1:17">
      <c r="A4" s="2">
        <v>10002</v>
      </c>
      <c r="B4" s="3" t="s">
        <v>45</v>
      </c>
      <c r="C4" s="58">
        <v>1010101</v>
      </c>
      <c r="D4" s="3" t="s">
        <v>13</v>
      </c>
      <c r="E4" s="3">
        <v>10</v>
      </c>
      <c r="F4" s="24">
        <v>10002</v>
      </c>
      <c r="G4" s="24">
        <v>5</v>
      </c>
      <c r="H4" s="3">
        <v>0</v>
      </c>
      <c r="I4" s="3">
        <v>0</v>
      </c>
      <c r="J4" s="3">
        <v>10</v>
      </c>
      <c r="K4" s="3">
        <v>1</v>
      </c>
      <c r="L4" s="3">
        <v>1</v>
      </c>
      <c r="M4" s="3">
        <v>2</v>
      </c>
      <c r="N4" s="3">
        <v>1</v>
      </c>
      <c r="O4" s="3">
        <v>1</v>
      </c>
      <c r="Q4" s="2" t="s">
        <v>636</v>
      </c>
    </row>
    <row r="5" spans="1:17">
      <c r="A5" s="2">
        <v>10003</v>
      </c>
      <c r="B5" s="3" t="s">
        <v>592</v>
      </c>
      <c r="C5" s="58">
        <v>1010101</v>
      </c>
      <c r="D5" s="3" t="s">
        <v>13</v>
      </c>
      <c r="E5" s="3">
        <v>10</v>
      </c>
      <c r="F5" s="24">
        <v>10003</v>
      </c>
      <c r="G5" s="24">
        <v>5</v>
      </c>
      <c r="H5" s="3">
        <v>0</v>
      </c>
      <c r="I5" s="3">
        <v>0</v>
      </c>
      <c r="J5" s="3">
        <v>10</v>
      </c>
      <c r="K5" s="3">
        <v>1</v>
      </c>
      <c r="L5" s="3">
        <v>1</v>
      </c>
      <c r="M5" s="3">
        <v>2</v>
      </c>
      <c r="N5" s="3">
        <v>1</v>
      </c>
      <c r="O5" s="3">
        <v>1</v>
      </c>
      <c r="Q5" s="2" t="s">
        <v>637</v>
      </c>
    </row>
    <row r="6" spans="1:17">
      <c r="A6" s="2">
        <v>10004</v>
      </c>
      <c r="B6" s="3" t="s">
        <v>634</v>
      </c>
      <c r="C6" s="58">
        <v>1010201</v>
      </c>
      <c r="D6" s="15" t="s">
        <v>13</v>
      </c>
      <c r="E6" s="3">
        <v>10</v>
      </c>
      <c r="F6" s="24">
        <v>99999</v>
      </c>
      <c r="G6" s="24">
        <v>1</v>
      </c>
      <c r="H6" s="3">
        <v>0</v>
      </c>
      <c r="I6" s="3">
        <v>0</v>
      </c>
      <c r="J6" s="3">
        <v>10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Q6" s="2" t="s">
        <v>639</v>
      </c>
    </row>
    <row r="7" spans="1:17">
      <c r="A7" s="2">
        <v>50001</v>
      </c>
      <c r="B7" s="3" t="s">
        <v>1</v>
      </c>
      <c r="C7" s="58">
        <v>5010101</v>
      </c>
      <c r="D7" s="3" t="s">
        <v>638</v>
      </c>
      <c r="E7" s="3">
        <v>20</v>
      </c>
      <c r="F7" s="24">
        <v>60001</v>
      </c>
      <c r="G7" s="24">
        <v>1</v>
      </c>
      <c r="H7" s="3">
        <v>0</v>
      </c>
      <c r="I7" s="3">
        <v>0</v>
      </c>
      <c r="J7" s="3">
        <v>10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Q7" s="2" t="s">
        <v>641</v>
      </c>
    </row>
    <row r="8" spans="1:17">
      <c r="A8" s="2">
        <v>50002</v>
      </c>
      <c r="B8" s="3" t="s">
        <v>656</v>
      </c>
      <c r="C8" s="58">
        <v>5010102</v>
      </c>
      <c r="D8" s="3" t="s">
        <v>638</v>
      </c>
      <c r="E8" s="3">
        <v>20</v>
      </c>
      <c r="F8" s="24">
        <v>60001</v>
      </c>
      <c r="G8" s="24">
        <v>1</v>
      </c>
      <c r="H8" s="3">
        <v>0</v>
      </c>
      <c r="I8" s="3">
        <v>0</v>
      </c>
      <c r="J8" s="3">
        <v>10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Q8" s="2" t="s">
        <v>642</v>
      </c>
    </row>
    <row r="9" spans="1:17">
      <c r="A9" s="2">
        <v>50003</v>
      </c>
      <c r="B9" s="3" t="s">
        <v>657</v>
      </c>
      <c r="C9" s="58">
        <v>5010103</v>
      </c>
      <c r="D9" s="3" t="s">
        <v>640</v>
      </c>
      <c r="E9" s="3">
        <v>30</v>
      </c>
      <c r="F9" s="24">
        <v>60001</v>
      </c>
      <c r="G9" s="24">
        <v>3</v>
      </c>
      <c r="H9" s="3">
        <v>0</v>
      </c>
      <c r="I9" s="3">
        <v>0</v>
      </c>
      <c r="J9" s="3">
        <v>10</v>
      </c>
      <c r="K9" s="3">
        <v>1</v>
      </c>
      <c r="L9" s="3">
        <v>1</v>
      </c>
      <c r="M9" s="3">
        <v>4</v>
      </c>
      <c r="N9" s="3">
        <v>1</v>
      </c>
      <c r="O9" s="3">
        <v>1</v>
      </c>
      <c r="Q9" s="2" t="s">
        <v>644</v>
      </c>
    </row>
    <row r="10" spans="1:17">
      <c r="A10" s="2">
        <v>50004</v>
      </c>
      <c r="B10" s="3" t="s">
        <v>658</v>
      </c>
      <c r="C10" s="58">
        <v>5010104</v>
      </c>
      <c r="D10" s="3" t="s">
        <v>638</v>
      </c>
      <c r="E10" s="3">
        <v>20</v>
      </c>
      <c r="F10" s="24">
        <v>60001</v>
      </c>
      <c r="G10" s="24">
        <v>1</v>
      </c>
      <c r="H10" s="3">
        <v>0</v>
      </c>
      <c r="I10" s="3">
        <v>0</v>
      </c>
      <c r="J10" s="3">
        <v>10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7">
      <c r="A11" s="2">
        <v>50005</v>
      </c>
      <c r="B11" s="3" t="s">
        <v>659</v>
      </c>
      <c r="C11" s="58">
        <v>5010105</v>
      </c>
      <c r="D11" s="3" t="s">
        <v>640</v>
      </c>
      <c r="E11" s="3">
        <v>20</v>
      </c>
      <c r="F11" s="24">
        <v>60001</v>
      </c>
      <c r="G11" s="24">
        <v>1</v>
      </c>
      <c r="H11" s="3">
        <v>0</v>
      </c>
      <c r="I11" s="3">
        <v>0</v>
      </c>
      <c r="J11" s="3">
        <v>10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7">
      <c r="A12" s="2">
        <v>99999</v>
      </c>
      <c r="B12" s="3" t="s">
        <v>134</v>
      </c>
      <c r="C12" s="58">
        <v>9990100</v>
      </c>
      <c r="D12" s="3" t="s">
        <v>638</v>
      </c>
      <c r="E12" s="3">
        <v>99</v>
      </c>
      <c r="F12" s="24">
        <v>10001</v>
      </c>
      <c r="G12" s="24">
        <v>1</v>
      </c>
      <c r="H12" s="3">
        <v>0</v>
      </c>
      <c r="I12" s="3">
        <v>0</v>
      </c>
      <c r="J12" s="3">
        <v>10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</sheetData>
  <phoneticPr fontId="1" type="noConversion"/>
  <dataValidations count="1">
    <dataValidation type="list" allowBlank="1" showInputMessage="1" showErrorMessage="1" sqref="D3:D12" xr:uid="{00000000-0002-0000-0300-000000000000}">
      <formula1>$Q$3:$Q$9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AC102"/>
  <sheetViews>
    <sheetView workbookViewId="0">
      <selection activeCell="H33" sqref="H33"/>
    </sheetView>
  </sheetViews>
  <sheetFormatPr defaultColWidth="9" defaultRowHeight="14.25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8.5">
      <c r="A2" s="1" t="s">
        <v>30</v>
      </c>
      <c r="B2" s="7" t="s">
        <v>50</v>
      </c>
      <c r="C2" s="7" t="s">
        <v>53</v>
      </c>
      <c r="D2" s="7" t="s">
        <v>52</v>
      </c>
      <c r="E2" s="7" t="s">
        <v>54</v>
      </c>
      <c r="F2" s="7" t="s">
        <v>51</v>
      </c>
      <c r="G2" s="7" t="s">
        <v>55</v>
      </c>
      <c r="H2" s="7" t="s">
        <v>56</v>
      </c>
      <c r="I2" s="8" t="s">
        <v>57</v>
      </c>
      <c r="J2" s="8" t="s">
        <v>58</v>
      </c>
      <c r="K2" s="8" t="s">
        <v>59</v>
      </c>
      <c r="L2" s="8" t="s">
        <v>60</v>
      </c>
      <c r="M2" s="8" t="s">
        <v>61</v>
      </c>
      <c r="N2" s="8" t="s">
        <v>62</v>
      </c>
      <c r="O2" s="8" t="s">
        <v>63</v>
      </c>
      <c r="P2" s="7" t="s">
        <v>64</v>
      </c>
      <c r="Q2" s="7" t="s">
        <v>65</v>
      </c>
      <c r="R2" s="7" t="s">
        <v>66</v>
      </c>
      <c r="S2" s="7" t="s">
        <v>67</v>
      </c>
      <c r="T2" s="7" t="s">
        <v>68</v>
      </c>
      <c r="U2" s="7" t="s">
        <v>69</v>
      </c>
      <c r="V2" s="7" t="s">
        <v>70</v>
      </c>
      <c r="W2" s="9" t="s">
        <v>71</v>
      </c>
      <c r="X2" s="9" t="s">
        <v>72</v>
      </c>
      <c r="Y2" s="9" t="s">
        <v>73</v>
      </c>
      <c r="Z2" s="9" t="s">
        <v>74</v>
      </c>
      <c r="AA2" s="9" t="s">
        <v>75</v>
      </c>
      <c r="AB2" s="9" t="s">
        <v>76</v>
      </c>
      <c r="AC2" s="9" t="s">
        <v>77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AD229"/>
  <sheetViews>
    <sheetView tabSelected="1" workbookViewId="0">
      <selection activeCell="G7" sqref="G7"/>
    </sheetView>
  </sheetViews>
  <sheetFormatPr defaultColWidth="9" defaultRowHeight="16.5"/>
  <cols>
    <col min="1" max="1" width="9" style="24"/>
    <col min="2" max="3" width="9" style="5"/>
    <col min="4" max="4" width="17.625" style="56" bestFit="1" customWidth="1"/>
    <col min="5" max="5" width="18.375" style="5" bestFit="1" customWidth="1"/>
    <col min="6" max="6" width="17.625" style="56" bestFit="1" customWidth="1"/>
    <col min="7" max="7" width="10.75" style="5" bestFit="1" customWidth="1"/>
    <col min="8" max="8" width="17.625" style="56" bestFit="1" customWidth="1"/>
    <col min="9" max="9" width="9" style="5"/>
    <col min="10" max="10" width="17.625" style="56" bestFit="1" customWidth="1"/>
    <col min="11" max="11" width="15.5" style="5" customWidth="1"/>
    <col min="12" max="12" width="17.625" style="56" bestFit="1" customWidth="1"/>
    <col min="13" max="13" width="9" style="5"/>
    <col min="14" max="14" width="17.625" style="56" bestFit="1" customWidth="1"/>
    <col min="15" max="15" width="9" style="5"/>
    <col min="16" max="16" width="17.625" style="56" bestFit="1" customWidth="1"/>
    <col min="17" max="17" width="9" style="5"/>
    <col min="18" max="18" width="17.625" style="56" bestFit="1" customWidth="1"/>
    <col min="19" max="19" width="9" style="5"/>
    <col min="20" max="20" width="17.625" style="56" bestFit="1" customWidth="1"/>
    <col min="21" max="21" width="9" style="5"/>
    <col min="22" max="22" width="17.625" style="56" bestFit="1" customWidth="1"/>
    <col min="23" max="23" width="9" style="5"/>
    <col min="24" max="24" width="17.625" style="56" bestFit="1" customWidth="1"/>
    <col min="25" max="25" width="9" style="5"/>
    <col min="26" max="26" width="17.625" style="56" bestFit="1" customWidth="1"/>
    <col min="27" max="28" width="9" style="5"/>
    <col min="29" max="29" width="17.25" style="5" bestFit="1" customWidth="1"/>
    <col min="30" max="30" width="26.875" style="5" customWidth="1"/>
    <col min="31" max="16384" width="9" style="5"/>
  </cols>
  <sheetData>
    <row r="1" spans="1:30" s="1" customForma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C1" s="30" t="s">
        <v>525</v>
      </c>
      <c r="AD1" s="32" t="s">
        <v>170</v>
      </c>
    </row>
    <row r="2" spans="1:30" s="1" customFormat="1">
      <c r="A2" s="1" t="s">
        <v>26</v>
      </c>
      <c r="B2" s="1" t="s">
        <v>92</v>
      </c>
      <c r="C2" s="1" t="s">
        <v>93</v>
      </c>
      <c r="D2" s="1" t="s">
        <v>621</v>
      </c>
      <c r="E2" s="1" t="s">
        <v>94</v>
      </c>
      <c r="F2" s="1" t="s">
        <v>622</v>
      </c>
      <c r="G2" s="1" t="s">
        <v>95</v>
      </c>
      <c r="H2" s="1" t="s">
        <v>623</v>
      </c>
      <c r="I2" s="1" t="s">
        <v>96</v>
      </c>
      <c r="J2" s="1" t="s">
        <v>624</v>
      </c>
      <c r="K2" s="1" t="s">
        <v>97</v>
      </c>
      <c r="L2" s="1" t="s">
        <v>625</v>
      </c>
      <c r="M2" s="1" t="s">
        <v>98</v>
      </c>
      <c r="N2" s="1" t="s">
        <v>626</v>
      </c>
      <c r="O2" s="1" t="s">
        <v>99</v>
      </c>
      <c r="P2" s="1" t="s">
        <v>627</v>
      </c>
      <c r="Q2" s="1" t="s">
        <v>100</v>
      </c>
      <c r="R2" s="1" t="s">
        <v>628</v>
      </c>
      <c r="S2" s="1" t="s">
        <v>101</v>
      </c>
      <c r="T2" s="1" t="s">
        <v>629</v>
      </c>
      <c r="U2" s="1" t="s">
        <v>102</v>
      </c>
      <c r="V2" s="1" t="s">
        <v>630</v>
      </c>
      <c r="W2" s="1" t="s">
        <v>103</v>
      </c>
      <c r="X2" s="1" t="s">
        <v>631</v>
      </c>
      <c r="Y2" s="1" t="s">
        <v>104</v>
      </c>
      <c r="Z2" s="1" t="s">
        <v>632</v>
      </c>
      <c r="AA2" s="1" t="s">
        <v>105</v>
      </c>
      <c r="AC2" s="30" t="s">
        <v>526</v>
      </c>
      <c r="AD2" s="32" t="s">
        <v>257</v>
      </c>
    </row>
    <row r="3" spans="1:30">
      <c r="A3" s="24">
        <v>10001</v>
      </c>
      <c r="B3" s="24">
        <v>10</v>
      </c>
      <c r="C3" s="24">
        <v>10</v>
      </c>
      <c r="D3" s="5"/>
      <c r="F3" s="55" t="s">
        <v>633</v>
      </c>
      <c r="G3" s="49" t="s">
        <v>620</v>
      </c>
      <c r="H3" s="55"/>
      <c r="J3" s="5"/>
      <c r="L3" s="5"/>
      <c r="N3" s="55"/>
      <c r="P3" s="55"/>
      <c r="R3" s="55"/>
      <c r="T3" s="55"/>
      <c r="V3" s="55"/>
      <c r="X3" s="55"/>
      <c r="Z3" s="55"/>
      <c r="AC3" s="30" t="s">
        <v>541</v>
      </c>
      <c r="AD3" s="32" t="s">
        <v>173</v>
      </c>
    </row>
    <row r="4" spans="1:30">
      <c r="A4" s="24">
        <v>10002</v>
      </c>
      <c r="B4" s="24">
        <v>10</v>
      </c>
      <c r="C4" s="24">
        <v>10</v>
      </c>
      <c r="D4" s="5"/>
      <c r="F4" s="55" t="s">
        <v>633</v>
      </c>
      <c r="G4" s="49" t="s">
        <v>620</v>
      </c>
      <c r="H4" s="55"/>
      <c r="J4" s="5"/>
      <c r="L4" s="5"/>
      <c r="N4" s="55"/>
      <c r="P4" s="55"/>
      <c r="R4" s="55"/>
      <c r="T4" s="55"/>
      <c r="V4" s="55"/>
      <c r="X4" s="55"/>
      <c r="Z4" s="55"/>
      <c r="AC4" s="30" t="s">
        <v>542</v>
      </c>
      <c r="AD4" s="32" t="s">
        <v>174</v>
      </c>
    </row>
    <row r="5" spans="1:30">
      <c r="A5" s="24">
        <v>10003</v>
      </c>
      <c r="B5" s="24">
        <v>10</v>
      </c>
      <c r="C5" s="24">
        <v>10</v>
      </c>
      <c r="D5" s="5"/>
      <c r="F5" s="55" t="s">
        <v>633</v>
      </c>
      <c r="G5" s="49" t="s">
        <v>620</v>
      </c>
      <c r="H5" s="55"/>
      <c r="I5" s="55"/>
      <c r="J5" s="5"/>
      <c r="L5" s="5"/>
      <c r="N5" s="55"/>
      <c r="P5" s="55"/>
      <c r="R5" s="55"/>
      <c r="T5" s="55"/>
      <c r="V5" s="55"/>
      <c r="X5" s="55"/>
      <c r="Z5" s="55"/>
      <c r="AC5" s="30" t="s">
        <v>543</v>
      </c>
      <c r="AD5" s="32" t="s">
        <v>175</v>
      </c>
    </row>
    <row r="6" spans="1:30">
      <c r="A6" s="24">
        <v>60001</v>
      </c>
      <c r="B6" s="24">
        <v>10</v>
      </c>
      <c r="C6" s="24">
        <v>10</v>
      </c>
      <c r="D6" s="5"/>
      <c r="F6" s="55" t="s">
        <v>633</v>
      </c>
      <c r="G6" s="49" t="s">
        <v>620</v>
      </c>
      <c r="H6" s="55"/>
      <c r="I6" s="50"/>
      <c r="J6" s="5"/>
      <c r="L6" s="5"/>
      <c r="N6" s="55"/>
      <c r="P6" s="55"/>
      <c r="R6" s="55"/>
      <c r="T6" s="55"/>
      <c r="V6" s="55"/>
      <c r="X6" s="55"/>
      <c r="Z6" s="55"/>
      <c r="AC6" s="30" t="s">
        <v>544</v>
      </c>
      <c r="AD6" s="32" t="s">
        <v>176</v>
      </c>
    </row>
    <row r="7" spans="1:30">
      <c r="A7" s="24">
        <v>60002</v>
      </c>
      <c r="B7" s="24">
        <v>10</v>
      </c>
      <c r="C7" s="24">
        <v>10</v>
      </c>
      <c r="D7" s="5"/>
      <c r="F7" s="55" t="s">
        <v>633</v>
      </c>
      <c r="G7" s="49" t="s">
        <v>620</v>
      </c>
      <c r="I7" s="50"/>
      <c r="J7" s="5"/>
      <c r="L7" s="5"/>
      <c r="N7" s="55"/>
      <c r="P7" s="55"/>
      <c r="R7" s="55"/>
      <c r="T7" s="55"/>
      <c r="V7" s="55"/>
      <c r="X7" s="55"/>
      <c r="Z7" s="55"/>
      <c r="AC7" s="30" t="s">
        <v>545</v>
      </c>
      <c r="AD7" s="32" t="s">
        <v>177</v>
      </c>
    </row>
    <row r="8" spans="1:30">
      <c r="A8" s="24">
        <v>60003</v>
      </c>
      <c r="B8" s="24">
        <v>10</v>
      </c>
      <c r="C8" s="24">
        <v>10</v>
      </c>
      <c r="D8" s="55"/>
      <c r="F8" s="55" t="s">
        <v>633</v>
      </c>
      <c r="G8" s="49" t="s">
        <v>620</v>
      </c>
      <c r="H8" s="55"/>
      <c r="J8" s="5"/>
      <c r="L8" s="5"/>
      <c r="N8" s="55"/>
      <c r="P8" s="55"/>
      <c r="R8" s="55"/>
      <c r="T8" s="55"/>
      <c r="V8" s="55"/>
      <c r="X8" s="55"/>
      <c r="Z8" s="55"/>
      <c r="AC8" s="30" t="s">
        <v>546</v>
      </c>
      <c r="AD8" s="32" t="s">
        <v>178</v>
      </c>
    </row>
    <row r="9" spans="1:30">
      <c r="A9" s="24">
        <v>60004</v>
      </c>
      <c r="B9" s="24">
        <v>10</v>
      </c>
      <c r="C9" s="24">
        <v>10</v>
      </c>
      <c r="D9" s="55"/>
      <c r="F9" s="55" t="s">
        <v>633</v>
      </c>
      <c r="G9" s="49" t="s">
        <v>620</v>
      </c>
      <c r="H9" s="55"/>
      <c r="J9" s="5"/>
      <c r="L9" s="5"/>
      <c r="N9" s="55"/>
      <c r="P9" s="55"/>
      <c r="R9" s="55"/>
      <c r="T9" s="55"/>
      <c r="V9" s="55"/>
      <c r="X9" s="55"/>
      <c r="Z9" s="55"/>
      <c r="AC9" s="30" t="s">
        <v>547</v>
      </c>
      <c r="AD9" s="32" t="s">
        <v>179</v>
      </c>
    </row>
    <row r="10" spans="1:30">
      <c r="A10" s="24">
        <v>60005</v>
      </c>
      <c r="B10" s="24">
        <v>10</v>
      </c>
      <c r="C10" s="24">
        <v>10</v>
      </c>
      <c r="D10" s="55"/>
      <c r="F10" s="55" t="s">
        <v>633</v>
      </c>
      <c r="G10" s="49" t="s">
        <v>620</v>
      </c>
      <c r="H10" s="55"/>
      <c r="J10" s="5"/>
      <c r="L10" s="5"/>
      <c r="N10" s="55"/>
      <c r="P10" s="55"/>
      <c r="R10" s="55"/>
      <c r="T10" s="55"/>
      <c r="V10" s="55"/>
      <c r="X10" s="55"/>
      <c r="Z10" s="55"/>
      <c r="AC10" s="30" t="s">
        <v>548</v>
      </c>
      <c r="AD10" s="32" t="s">
        <v>180</v>
      </c>
    </row>
    <row r="11" spans="1:30">
      <c r="A11" s="24">
        <v>60006</v>
      </c>
      <c r="B11" s="24">
        <v>10</v>
      </c>
      <c r="C11" s="24">
        <v>10</v>
      </c>
      <c r="D11" s="55"/>
      <c r="F11" s="55" t="s">
        <v>633</v>
      </c>
      <c r="G11" s="49" t="s">
        <v>620</v>
      </c>
      <c r="H11" s="55"/>
      <c r="J11" s="55"/>
      <c r="L11" s="55"/>
      <c r="N11" s="55"/>
      <c r="P11" s="55"/>
      <c r="R11" s="55"/>
      <c r="T11" s="55"/>
      <c r="V11" s="55"/>
      <c r="X11" s="55"/>
      <c r="Z11" s="55"/>
      <c r="AC11" s="30" t="s">
        <v>549</v>
      </c>
      <c r="AD11" s="32" t="s">
        <v>181</v>
      </c>
    </row>
    <row r="12" spans="1:30">
      <c r="A12" s="24">
        <v>60007</v>
      </c>
      <c r="B12" s="24">
        <v>10</v>
      </c>
      <c r="C12" s="24">
        <v>10</v>
      </c>
      <c r="D12" s="55"/>
      <c r="F12" s="55" t="s">
        <v>633</v>
      </c>
      <c r="G12" s="49" t="s">
        <v>620</v>
      </c>
      <c r="H12" s="55"/>
      <c r="J12" s="55"/>
      <c r="L12" s="55"/>
      <c r="N12" s="55"/>
      <c r="P12" s="55"/>
      <c r="R12" s="55"/>
      <c r="T12" s="55"/>
      <c r="V12" s="55"/>
      <c r="X12" s="55"/>
      <c r="Z12" s="55"/>
      <c r="AC12" s="30" t="s">
        <v>550</v>
      </c>
      <c r="AD12" s="32" t="s">
        <v>524</v>
      </c>
    </row>
    <row r="13" spans="1:30">
      <c r="A13" s="24">
        <v>60008</v>
      </c>
      <c r="B13" s="24">
        <v>10</v>
      </c>
      <c r="C13" s="24">
        <v>10</v>
      </c>
      <c r="D13" s="55"/>
      <c r="F13" s="55" t="s">
        <v>633</v>
      </c>
      <c r="G13" s="49" t="s">
        <v>620</v>
      </c>
      <c r="H13" s="55"/>
      <c r="J13" s="55"/>
      <c r="L13" s="55"/>
      <c r="N13" s="55"/>
      <c r="P13" s="55"/>
      <c r="R13" s="55"/>
      <c r="T13" s="55"/>
      <c r="V13" s="55"/>
      <c r="X13" s="55"/>
      <c r="Z13" s="55"/>
      <c r="AC13" s="30" t="s">
        <v>551</v>
      </c>
      <c r="AD13" s="32" t="s">
        <v>182</v>
      </c>
    </row>
    <row r="14" spans="1:30">
      <c r="A14" s="24">
        <v>60009</v>
      </c>
      <c r="B14" s="24">
        <v>10</v>
      </c>
      <c r="C14" s="24">
        <v>10</v>
      </c>
      <c r="D14" s="55"/>
      <c r="F14" s="55" t="s">
        <v>633</v>
      </c>
      <c r="G14" s="49" t="s">
        <v>620</v>
      </c>
      <c r="H14" s="55"/>
      <c r="J14" s="55"/>
      <c r="L14" s="55"/>
      <c r="N14" s="55"/>
      <c r="P14" s="55"/>
      <c r="R14" s="55"/>
      <c r="T14" s="55"/>
      <c r="V14" s="55"/>
      <c r="X14" s="55"/>
      <c r="Z14" s="55"/>
      <c r="AC14" s="30" t="s">
        <v>552</v>
      </c>
      <c r="AD14" s="32" t="s">
        <v>183</v>
      </c>
    </row>
    <row r="15" spans="1:30">
      <c r="A15" s="24">
        <v>60010</v>
      </c>
      <c r="B15" s="24">
        <v>10</v>
      </c>
      <c r="C15" s="24">
        <v>10</v>
      </c>
      <c r="D15" s="55"/>
      <c r="F15" s="55" t="s">
        <v>633</v>
      </c>
      <c r="G15" s="49" t="s">
        <v>620</v>
      </c>
      <c r="H15" s="55"/>
      <c r="J15" s="55"/>
      <c r="L15" s="55"/>
      <c r="N15" s="55"/>
      <c r="P15" s="55"/>
      <c r="R15" s="55"/>
      <c r="T15" s="55"/>
      <c r="V15" s="55"/>
      <c r="X15" s="55"/>
      <c r="Z15" s="55"/>
      <c r="AC15" s="30" t="s">
        <v>553</v>
      </c>
      <c r="AD15" s="32" t="s">
        <v>184</v>
      </c>
    </row>
    <row r="16" spans="1:30">
      <c r="A16" s="24">
        <v>60011</v>
      </c>
      <c r="B16" s="24">
        <v>10</v>
      </c>
      <c r="C16" s="24">
        <v>10</v>
      </c>
      <c r="D16" s="55"/>
      <c r="F16" s="55" t="s">
        <v>633</v>
      </c>
      <c r="G16" s="49" t="s">
        <v>620</v>
      </c>
      <c r="H16" s="55"/>
      <c r="J16" s="55"/>
      <c r="L16" s="55"/>
      <c r="N16" s="55"/>
      <c r="P16" s="55"/>
      <c r="R16" s="55"/>
      <c r="T16" s="55"/>
      <c r="V16" s="55"/>
      <c r="X16" s="55"/>
      <c r="Z16" s="55"/>
      <c r="AC16" s="30" t="s">
        <v>554</v>
      </c>
      <c r="AD16" s="32" t="s">
        <v>185</v>
      </c>
    </row>
    <row r="17" spans="1:30">
      <c r="A17" s="24">
        <v>60012</v>
      </c>
      <c r="B17" s="24">
        <v>10</v>
      </c>
      <c r="C17" s="24">
        <v>10</v>
      </c>
      <c r="D17" s="55"/>
      <c r="F17" s="55" t="s">
        <v>633</v>
      </c>
      <c r="G17" s="49" t="s">
        <v>620</v>
      </c>
      <c r="H17" s="55"/>
      <c r="J17" s="55"/>
      <c r="L17" s="55"/>
      <c r="N17" s="55"/>
      <c r="P17" s="55"/>
      <c r="R17" s="55"/>
      <c r="T17" s="55"/>
      <c r="V17" s="55"/>
      <c r="X17" s="55"/>
      <c r="Z17" s="55"/>
      <c r="AC17" s="30" t="s">
        <v>555</v>
      </c>
      <c r="AD17" s="32" t="s">
        <v>263</v>
      </c>
    </row>
    <row r="18" spans="1:30">
      <c r="A18" s="24">
        <v>60013</v>
      </c>
      <c r="B18" s="24">
        <v>10</v>
      </c>
      <c r="C18" s="24">
        <v>10</v>
      </c>
      <c r="D18" s="55"/>
      <c r="F18" s="55" t="s">
        <v>633</v>
      </c>
      <c r="G18" s="49" t="s">
        <v>620</v>
      </c>
      <c r="H18" s="55"/>
      <c r="J18" s="55"/>
      <c r="L18" s="55"/>
      <c r="N18" s="55"/>
      <c r="P18" s="55"/>
      <c r="R18" s="55"/>
      <c r="T18" s="55"/>
      <c r="V18" s="55"/>
      <c r="X18" s="55"/>
      <c r="Z18" s="55"/>
      <c r="AC18" s="30" t="s">
        <v>556</v>
      </c>
      <c r="AD18" s="32" t="s">
        <v>186</v>
      </c>
    </row>
    <row r="19" spans="1:30">
      <c r="A19" s="24">
        <v>60014</v>
      </c>
      <c r="B19" s="24">
        <v>10</v>
      </c>
      <c r="C19" s="24">
        <v>10</v>
      </c>
      <c r="D19" s="55"/>
      <c r="F19" s="55" t="s">
        <v>633</v>
      </c>
      <c r="G19" s="49" t="s">
        <v>620</v>
      </c>
      <c r="H19" s="55"/>
      <c r="J19" s="55"/>
      <c r="L19" s="55"/>
      <c r="N19" s="55"/>
      <c r="P19" s="55"/>
      <c r="R19" s="55"/>
      <c r="T19" s="55"/>
      <c r="V19" s="55"/>
      <c r="X19" s="55"/>
      <c r="Z19" s="55"/>
      <c r="AC19" s="30" t="s">
        <v>557</v>
      </c>
      <c r="AD19" s="32" t="s">
        <v>187</v>
      </c>
    </row>
    <row r="20" spans="1:30">
      <c r="A20" s="24">
        <v>60015</v>
      </c>
      <c r="B20" s="24">
        <v>10</v>
      </c>
      <c r="C20" s="24">
        <v>10</v>
      </c>
      <c r="D20" s="55"/>
      <c r="F20" s="55" t="s">
        <v>633</v>
      </c>
      <c r="G20" s="49" t="s">
        <v>620</v>
      </c>
      <c r="H20" s="55"/>
      <c r="J20" s="55"/>
      <c r="L20" s="55"/>
      <c r="N20" s="55"/>
      <c r="P20" s="55"/>
      <c r="R20" s="55"/>
      <c r="T20" s="55"/>
      <c r="V20" s="55"/>
      <c r="X20" s="55"/>
      <c r="Z20" s="55"/>
      <c r="AC20" s="30" t="s">
        <v>558</v>
      </c>
      <c r="AD20" s="32" t="s">
        <v>188</v>
      </c>
    </row>
    <row r="21" spans="1:30">
      <c r="A21" s="24">
        <v>60016</v>
      </c>
      <c r="B21" s="24">
        <v>10</v>
      </c>
      <c r="C21" s="24">
        <v>10</v>
      </c>
      <c r="D21" s="55"/>
      <c r="F21" s="55" t="s">
        <v>633</v>
      </c>
      <c r="G21" s="49" t="s">
        <v>620</v>
      </c>
      <c r="H21" s="55"/>
      <c r="J21" s="55"/>
      <c r="L21" s="55"/>
      <c r="N21" s="55"/>
      <c r="P21" s="55"/>
      <c r="R21" s="55"/>
      <c r="T21" s="55"/>
      <c r="V21" s="55"/>
      <c r="X21" s="55"/>
      <c r="Z21" s="55"/>
      <c r="AD21" s="32" t="s">
        <v>189</v>
      </c>
    </row>
    <row r="22" spans="1:30">
      <c r="A22" s="24">
        <v>99999</v>
      </c>
      <c r="B22" s="24">
        <v>10</v>
      </c>
      <c r="C22" s="24">
        <v>10</v>
      </c>
      <c r="F22" s="55" t="s">
        <v>633</v>
      </c>
      <c r="G22" s="49" t="s">
        <v>620</v>
      </c>
      <c r="AD22" s="32" t="s">
        <v>190</v>
      </c>
    </row>
    <row r="23" spans="1:30">
      <c r="AD23" s="32" t="s">
        <v>191</v>
      </c>
    </row>
    <row r="24" spans="1:30">
      <c r="AD24" s="32" t="s">
        <v>192</v>
      </c>
    </row>
    <row r="25" spans="1:30">
      <c r="AD25" s="32" t="s">
        <v>193</v>
      </c>
    </row>
    <row r="26" spans="1:30">
      <c r="AD26" s="32" t="s">
        <v>194</v>
      </c>
    </row>
    <row r="27" spans="1:30">
      <c r="AD27" s="32" t="s">
        <v>195</v>
      </c>
    </row>
    <row r="28" spans="1:30">
      <c r="AD28" s="32" t="s">
        <v>197</v>
      </c>
    </row>
    <row r="29" spans="1:30">
      <c r="AD29" s="32" t="s">
        <v>199</v>
      </c>
    </row>
    <row r="30" spans="1:30">
      <c r="AD30" s="32" t="s">
        <v>201</v>
      </c>
    </row>
    <row r="31" spans="1:30">
      <c r="AD31" s="32" t="s">
        <v>203</v>
      </c>
    </row>
    <row r="32" spans="1:30">
      <c r="AD32" s="32" t="s">
        <v>205</v>
      </c>
    </row>
    <row r="33" spans="30:30">
      <c r="AD33" s="32" t="s">
        <v>207</v>
      </c>
    </row>
    <row r="34" spans="30:30">
      <c r="AD34" s="32" t="s">
        <v>209</v>
      </c>
    </row>
    <row r="35" spans="30:30">
      <c r="AD35" s="32" t="s">
        <v>211</v>
      </c>
    </row>
    <row r="36" spans="30:30">
      <c r="AD36" s="32" t="s">
        <v>213</v>
      </c>
    </row>
    <row r="37" spans="30:30">
      <c r="AD37" s="32" t="s">
        <v>215</v>
      </c>
    </row>
    <row r="38" spans="30:30">
      <c r="AD38" s="32" t="s">
        <v>217</v>
      </c>
    </row>
    <row r="39" spans="30:30">
      <c r="AD39" s="32" t="s">
        <v>219</v>
      </c>
    </row>
    <row r="40" spans="30:30">
      <c r="AD40" s="32" t="s">
        <v>221</v>
      </c>
    </row>
    <row r="41" spans="30:30">
      <c r="AD41" s="32" t="s">
        <v>223</v>
      </c>
    </row>
    <row r="42" spans="30:30">
      <c r="AD42" s="32" t="s">
        <v>225</v>
      </c>
    </row>
    <row r="43" spans="30:30">
      <c r="AD43" s="32" t="s">
        <v>227</v>
      </c>
    </row>
    <row r="44" spans="30:30">
      <c r="AD44" s="32" t="s">
        <v>229</v>
      </c>
    </row>
    <row r="45" spans="30:30">
      <c r="AD45" s="32" t="s">
        <v>231</v>
      </c>
    </row>
    <row r="46" spans="30:30">
      <c r="AD46" s="32" t="s">
        <v>233</v>
      </c>
    </row>
    <row r="47" spans="30:30">
      <c r="AD47" s="32" t="s">
        <v>235</v>
      </c>
    </row>
    <row r="48" spans="30:30">
      <c r="AD48" s="32" t="s">
        <v>237</v>
      </c>
    </row>
    <row r="49" spans="30:30">
      <c r="AD49" s="32" t="s">
        <v>239</v>
      </c>
    </row>
    <row r="50" spans="30:30">
      <c r="AD50" s="32" t="s">
        <v>241</v>
      </c>
    </row>
    <row r="51" spans="30:30">
      <c r="AD51" s="32" t="s">
        <v>243</v>
      </c>
    </row>
    <row r="52" spans="30:30">
      <c r="AD52" s="32" t="s">
        <v>245</v>
      </c>
    </row>
    <row r="53" spans="30:30">
      <c r="AD53" s="32" t="s">
        <v>247</v>
      </c>
    </row>
    <row r="54" spans="30:30">
      <c r="AD54" s="32" t="s">
        <v>249</v>
      </c>
    </row>
    <row r="55" spans="30:30">
      <c r="AD55" s="32" t="s">
        <v>251</v>
      </c>
    </row>
    <row r="56" spans="30:30">
      <c r="AD56" s="32" t="s">
        <v>253</v>
      </c>
    </row>
    <row r="57" spans="30:30">
      <c r="AD57" s="32" t="s">
        <v>255</v>
      </c>
    </row>
    <row r="58" spans="30:30">
      <c r="AD58" s="33" t="s">
        <v>619</v>
      </c>
    </row>
    <row r="59" spans="30:30">
      <c r="AD59" s="33" t="s">
        <v>569</v>
      </c>
    </row>
    <row r="60" spans="30:30">
      <c r="AD60" s="33" t="s">
        <v>570</v>
      </c>
    </row>
    <row r="61" spans="30:30">
      <c r="AD61" s="33" t="s">
        <v>571</v>
      </c>
    </row>
    <row r="62" spans="30:30">
      <c r="AD62" s="33" t="s">
        <v>572</v>
      </c>
    </row>
    <row r="63" spans="30:30">
      <c r="AD63" s="33" t="s">
        <v>573</v>
      </c>
    </row>
    <row r="64" spans="30:30">
      <c r="AD64" s="33" t="s">
        <v>574</v>
      </c>
    </row>
    <row r="65" spans="30:30">
      <c r="AD65" s="33" t="s">
        <v>575</v>
      </c>
    </row>
    <row r="66" spans="30:30">
      <c r="AD66" s="33" t="s">
        <v>576</v>
      </c>
    </row>
    <row r="67" spans="30:30">
      <c r="AD67" s="33" t="s">
        <v>577</v>
      </c>
    </row>
    <row r="68" spans="30:30">
      <c r="AD68" s="33" t="s">
        <v>578</v>
      </c>
    </row>
    <row r="69" spans="30:30">
      <c r="AD69" s="33" t="s">
        <v>579</v>
      </c>
    </row>
    <row r="70" spans="30:30">
      <c r="AD70" s="33" t="s">
        <v>580</v>
      </c>
    </row>
    <row r="71" spans="30:30">
      <c r="AD71" s="33" t="s">
        <v>581</v>
      </c>
    </row>
    <row r="72" spans="30:30">
      <c r="AD72" s="33" t="s">
        <v>582</v>
      </c>
    </row>
    <row r="73" spans="30:30">
      <c r="AD73" s="33" t="s">
        <v>583</v>
      </c>
    </row>
    <row r="74" spans="30:30">
      <c r="AD74" s="33" t="s">
        <v>584</v>
      </c>
    </row>
    <row r="75" spans="30:30">
      <c r="AD75" s="33" t="s">
        <v>585</v>
      </c>
    </row>
    <row r="76" spans="30:30">
      <c r="AD76" s="33" t="s">
        <v>586</v>
      </c>
    </row>
    <row r="77" spans="30:30">
      <c r="AD77" s="33" t="s">
        <v>587</v>
      </c>
    </row>
    <row r="78" spans="30:30">
      <c r="AD78" s="33" t="s">
        <v>588</v>
      </c>
    </row>
    <row r="79" spans="30:30">
      <c r="AD79" s="33" t="s">
        <v>568</v>
      </c>
    </row>
    <row r="80" spans="30:30">
      <c r="AD80" s="33" t="s">
        <v>266</v>
      </c>
    </row>
    <row r="81" spans="30:30">
      <c r="AD81" s="33" t="s">
        <v>268</v>
      </c>
    </row>
    <row r="82" spans="30:30">
      <c r="AD82" s="33" t="s">
        <v>270</v>
      </c>
    </row>
    <row r="83" spans="30:30">
      <c r="AD83" s="33" t="s">
        <v>272</v>
      </c>
    </row>
    <row r="84" spans="30:30">
      <c r="AD84" s="33" t="s">
        <v>274</v>
      </c>
    </row>
    <row r="85" spans="30:30">
      <c r="AD85" s="33" t="s">
        <v>276</v>
      </c>
    </row>
    <row r="86" spans="30:30">
      <c r="AD86" s="33" t="s">
        <v>278</v>
      </c>
    </row>
    <row r="87" spans="30:30">
      <c r="AD87" s="33" t="s">
        <v>280</v>
      </c>
    </row>
    <row r="88" spans="30:30">
      <c r="AD88" s="33" t="s">
        <v>282</v>
      </c>
    </row>
    <row r="89" spans="30:30">
      <c r="AD89" s="33" t="s">
        <v>284</v>
      </c>
    </row>
    <row r="90" spans="30:30">
      <c r="AD90" s="33" t="s">
        <v>286</v>
      </c>
    </row>
    <row r="91" spans="30:30">
      <c r="AD91" s="33" t="s">
        <v>288</v>
      </c>
    </row>
    <row r="92" spans="30:30">
      <c r="AD92" s="33" t="s">
        <v>290</v>
      </c>
    </row>
    <row r="93" spans="30:30">
      <c r="AD93" s="33" t="s">
        <v>292</v>
      </c>
    </row>
    <row r="94" spans="30:30">
      <c r="AD94" s="33" t="s">
        <v>294</v>
      </c>
    </row>
    <row r="95" spans="30:30">
      <c r="AD95" s="33" t="s">
        <v>296</v>
      </c>
    </row>
    <row r="96" spans="30:30">
      <c r="AD96" s="33" t="s">
        <v>298</v>
      </c>
    </row>
    <row r="97" spans="30:30">
      <c r="AD97" s="33" t="s">
        <v>300</v>
      </c>
    </row>
    <row r="98" spans="30:30">
      <c r="AD98" s="33" t="s">
        <v>302</v>
      </c>
    </row>
    <row r="99" spans="30:30">
      <c r="AD99" s="33" t="s">
        <v>304</v>
      </c>
    </row>
    <row r="100" spans="30:30">
      <c r="AD100" s="33" t="s">
        <v>306</v>
      </c>
    </row>
    <row r="101" spans="30:30">
      <c r="AD101" s="33" t="s">
        <v>308</v>
      </c>
    </row>
    <row r="102" spans="30:30">
      <c r="AD102" s="34" t="s">
        <v>323</v>
      </c>
    </row>
    <row r="103" spans="30:30">
      <c r="AD103" s="34" t="s">
        <v>564</v>
      </c>
    </row>
    <row r="104" spans="30:30">
      <c r="AD104" s="34" t="s">
        <v>608</v>
      </c>
    </row>
    <row r="105" spans="30:30">
      <c r="AD105" s="34" t="s">
        <v>331</v>
      </c>
    </row>
    <row r="106" spans="30:30">
      <c r="AD106" s="34" t="s">
        <v>618</v>
      </c>
    </row>
    <row r="107" spans="30:30">
      <c r="AD107" s="34" t="s">
        <v>617</v>
      </c>
    </row>
    <row r="108" spans="30:30">
      <c r="AD108" s="34" t="s">
        <v>335</v>
      </c>
    </row>
    <row r="109" spans="30:30">
      <c r="AD109" s="34" t="s">
        <v>609</v>
      </c>
    </row>
    <row r="110" spans="30:30">
      <c r="AD110" s="34" t="s">
        <v>616</v>
      </c>
    </row>
    <row r="111" spans="30:30">
      <c r="AD111" s="34" t="s">
        <v>615</v>
      </c>
    </row>
    <row r="112" spans="30:30">
      <c r="AD112" s="34" t="s">
        <v>340</v>
      </c>
    </row>
    <row r="113" spans="30:30">
      <c r="AD113" s="34" t="s">
        <v>342</v>
      </c>
    </row>
    <row r="114" spans="30:30">
      <c r="AD114" s="34" t="s">
        <v>344</v>
      </c>
    </row>
    <row r="115" spans="30:30">
      <c r="AD115" s="34" t="s">
        <v>346</v>
      </c>
    </row>
    <row r="116" spans="30:30">
      <c r="AD116" s="34" t="s">
        <v>348</v>
      </c>
    </row>
    <row r="117" spans="30:30">
      <c r="AD117" s="34" t="s">
        <v>350</v>
      </c>
    </row>
    <row r="118" spans="30:30">
      <c r="AD118" s="34" t="s">
        <v>352</v>
      </c>
    </row>
    <row r="119" spans="30:30">
      <c r="AD119" s="34" t="s">
        <v>354</v>
      </c>
    </row>
    <row r="120" spans="30:30">
      <c r="AD120" s="34" t="s">
        <v>356</v>
      </c>
    </row>
    <row r="121" spans="30:30">
      <c r="AD121" s="34" t="s">
        <v>358</v>
      </c>
    </row>
    <row r="122" spans="30:30">
      <c r="AD122" s="34" t="s">
        <v>360</v>
      </c>
    </row>
    <row r="123" spans="30:30">
      <c r="AD123" s="34" t="s">
        <v>362</v>
      </c>
    </row>
    <row r="124" spans="30:30">
      <c r="AD124" s="34" t="s">
        <v>364</v>
      </c>
    </row>
    <row r="125" spans="30:30">
      <c r="AD125" s="34" t="s">
        <v>366</v>
      </c>
    </row>
    <row r="126" spans="30:30">
      <c r="AD126" s="34" t="s">
        <v>368</v>
      </c>
    </row>
    <row r="127" spans="30:30">
      <c r="AD127" s="34" t="s">
        <v>370</v>
      </c>
    </row>
    <row r="128" spans="30:30">
      <c r="AD128" s="34" t="s">
        <v>593</v>
      </c>
    </row>
    <row r="129" spans="30:30">
      <c r="AD129" s="34" t="s">
        <v>594</v>
      </c>
    </row>
    <row r="130" spans="30:30">
      <c r="AD130" s="34" t="s">
        <v>595</v>
      </c>
    </row>
    <row r="131" spans="30:30">
      <c r="AD131" s="34" t="s">
        <v>597</v>
      </c>
    </row>
    <row r="132" spans="30:30">
      <c r="AD132" s="34" t="s">
        <v>596</v>
      </c>
    </row>
    <row r="133" spans="30:30">
      <c r="AD133" s="34" t="s">
        <v>373</v>
      </c>
    </row>
    <row r="134" spans="30:30">
      <c r="AD134" s="34" t="s">
        <v>374</v>
      </c>
    </row>
    <row r="135" spans="30:30">
      <c r="AD135" s="34" t="s">
        <v>375</v>
      </c>
    </row>
    <row r="136" spans="30:30">
      <c r="AD136" s="34" t="s">
        <v>376</v>
      </c>
    </row>
    <row r="137" spans="30:30">
      <c r="AD137" s="34" t="s">
        <v>378</v>
      </c>
    </row>
    <row r="138" spans="30:30">
      <c r="AD138" s="34" t="s">
        <v>379</v>
      </c>
    </row>
    <row r="139" spans="30:30">
      <c r="AD139" s="34" t="s">
        <v>380</v>
      </c>
    </row>
    <row r="140" spans="30:30">
      <c r="AD140" s="34" t="s">
        <v>381</v>
      </c>
    </row>
    <row r="141" spans="30:30">
      <c r="AD141" s="34" t="s">
        <v>382</v>
      </c>
    </row>
    <row r="142" spans="30:30">
      <c r="AD142" s="34" t="s">
        <v>383</v>
      </c>
    </row>
    <row r="143" spans="30:30">
      <c r="AD143" s="34" t="s">
        <v>384</v>
      </c>
    </row>
    <row r="144" spans="30:30">
      <c r="AD144" s="34" t="s">
        <v>601</v>
      </c>
    </row>
    <row r="145" spans="30:30">
      <c r="AD145" s="39" t="s">
        <v>386</v>
      </c>
    </row>
    <row r="146" spans="30:30">
      <c r="AD146" s="34" t="s">
        <v>388</v>
      </c>
    </row>
    <row r="147" spans="30:30">
      <c r="AD147" s="34" t="s">
        <v>390</v>
      </c>
    </row>
    <row r="148" spans="30:30">
      <c r="AD148" s="34" t="s">
        <v>392</v>
      </c>
    </row>
    <row r="149" spans="30:30">
      <c r="AD149" s="36" t="s">
        <v>394</v>
      </c>
    </row>
    <row r="150" spans="30:30">
      <c r="AD150" s="36" t="s">
        <v>607</v>
      </c>
    </row>
    <row r="151" spans="30:30">
      <c r="AD151" s="36" t="s">
        <v>602</v>
      </c>
    </row>
    <row r="152" spans="30:30">
      <c r="AD152" s="36" t="s">
        <v>603</v>
      </c>
    </row>
    <row r="153" spans="30:30">
      <c r="AD153" s="36" t="s">
        <v>604</v>
      </c>
    </row>
    <row r="154" spans="30:30">
      <c r="AD154" s="36" t="s">
        <v>605</v>
      </c>
    </row>
    <row r="155" spans="30:30">
      <c r="AD155" s="34" t="s">
        <v>397</v>
      </c>
    </row>
    <row r="156" spans="30:30">
      <c r="AD156" s="34" t="s">
        <v>399</v>
      </c>
    </row>
    <row r="157" spans="30:30">
      <c r="AD157" s="34" t="s">
        <v>401</v>
      </c>
    </row>
    <row r="158" spans="30:30">
      <c r="AD158" s="34" t="s">
        <v>403</v>
      </c>
    </row>
    <row r="159" spans="30:30">
      <c r="AD159" s="34" t="s">
        <v>405</v>
      </c>
    </row>
    <row r="160" spans="30:30">
      <c r="AD160" s="34" t="s">
        <v>407</v>
      </c>
    </row>
    <row r="161" spans="30:30">
      <c r="AD161" s="34" t="s">
        <v>409</v>
      </c>
    </row>
    <row r="162" spans="30:30">
      <c r="AD162" s="34" t="s">
        <v>411</v>
      </c>
    </row>
    <row r="163" spans="30:30">
      <c r="AD163" s="34" t="s">
        <v>413</v>
      </c>
    </row>
    <row r="164" spans="30:30">
      <c r="AD164" s="34" t="s">
        <v>415</v>
      </c>
    </row>
    <row r="165" spans="30:30">
      <c r="AD165" s="34" t="s">
        <v>417</v>
      </c>
    </row>
    <row r="166" spans="30:30">
      <c r="AD166" s="34" t="s">
        <v>419</v>
      </c>
    </row>
    <row r="167" spans="30:30">
      <c r="AD167" s="34" t="s">
        <v>421</v>
      </c>
    </row>
    <row r="168" spans="30:30">
      <c r="AD168" s="34" t="s">
        <v>423</v>
      </c>
    </row>
    <row r="169" spans="30:30">
      <c r="AD169" s="34" t="s">
        <v>425</v>
      </c>
    </row>
    <row r="170" spans="30:30">
      <c r="AD170" s="34" t="s">
        <v>427</v>
      </c>
    </row>
    <row r="171" spans="30:30">
      <c r="AD171" s="34" t="s">
        <v>429</v>
      </c>
    </row>
    <row r="172" spans="30:30">
      <c r="AD172" s="34" t="s">
        <v>431</v>
      </c>
    </row>
    <row r="173" spans="30:30">
      <c r="AD173" s="34" t="s">
        <v>433</v>
      </c>
    </row>
    <row r="174" spans="30:30">
      <c r="AD174" s="34" t="s">
        <v>435</v>
      </c>
    </row>
    <row r="175" spans="30:30">
      <c r="AD175" s="34" t="s">
        <v>437</v>
      </c>
    </row>
    <row r="176" spans="30:30">
      <c r="AD176" s="34" t="s">
        <v>439</v>
      </c>
    </row>
    <row r="177" spans="30:30">
      <c r="AD177" s="34" t="s">
        <v>441</v>
      </c>
    </row>
    <row r="178" spans="30:30">
      <c r="AD178" s="34" t="s">
        <v>443</v>
      </c>
    </row>
    <row r="179" spans="30:30">
      <c r="AD179" s="34" t="s">
        <v>445</v>
      </c>
    </row>
    <row r="180" spans="30:30">
      <c r="AD180" s="34" t="s">
        <v>447</v>
      </c>
    </row>
    <row r="181" spans="30:30">
      <c r="AD181" s="34" t="s">
        <v>448</v>
      </c>
    </row>
    <row r="182" spans="30:30">
      <c r="AD182" s="34" t="s">
        <v>449</v>
      </c>
    </row>
    <row r="183" spans="30:30">
      <c r="AD183" s="34" t="s">
        <v>450</v>
      </c>
    </row>
    <row r="184" spans="30:30">
      <c r="AD184" s="34" t="s">
        <v>451</v>
      </c>
    </row>
    <row r="185" spans="30:30">
      <c r="AD185" s="34" t="s">
        <v>452</v>
      </c>
    </row>
    <row r="186" spans="30:30">
      <c r="AD186" s="34" t="s">
        <v>453</v>
      </c>
    </row>
    <row r="187" spans="30:30">
      <c r="AD187" s="34" t="s">
        <v>454</v>
      </c>
    </row>
    <row r="188" spans="30:30">
      <c r="AD188" s="34" t="s">
        <v>456</v>
      </c>
    </row>
    <row r="189" spans="30:30">
      <c r="AD189" s="34" t="s">
        <v>457</v>
      </c>
    </row>
    <row r="190" spans="30:30">
      <c r="AD190" s="34" t="s">
        <v>458</v>
      </c>
    </row>
    <row r="191" spans="30:30">
      <c r="AD191" s="34" t="s">
        <v>459</v>
      </c>
    </row>
    <row r="192" spans="30:30">
      <c r="AD192" s="34" t="s">
        <v>460</v>
      </c>
    </row>
    <row r="193" spans="30:30">
      <c r="AD193" s="34" t="s">
        <v>461</v>
      </c>
    </row>
    <row r="194" spans="30:30">
      <c r="AD194" s="34" t="s">
        <v>462</v>
      </c>
    </row>
    <row r="195" spans="30:30">
      <c r="AD195" s="34" t="s">
        <v>464</v>
      </c>
    </row>
    <row r="196" spans="30:30">
      <c r="AD196" s="34" t="s">
        <v>466</v>
      </c>
    </row>
    <row r="197" spans="30:30">
      <c r="AD197" s="34" t="s">
        <v>468</v>
      </c>
    </row>
    <row r="198" spans="30:30">
      <c r="AD198" s="34" t="s">
        <v>470</v>
      </c>
    </row>
    <row r="199" spans="30:30">
      <c r="AD199" s="34" t="s">
        <v>472</v>
      </c>
    </row>
    <row r="200" spans="30:30">
      <c r="AD200" s="34" t="s">
        <v>474</v>
      </c>
    </row>
    <row r="201" spans="30:30">
      <c r="AD201" s="34" t="s">
        <v>475</v>
      </c>
    </row>
    <row r="202" spans="30:30">
      <c r="AD202" s="34" t="s">
        <v>476</v>
      </c>
    </row>
    <row r="203" spans="30:30">
      <c r="AD203" s="34" t="s">
        <v>477</v>
      </c>
    </row>
    <row r="204" spans="30:30">
      <c r="AD204" s="34" t="s">
        <v>478</v>
      </c>
    </row>
    <row r="205" spans="30:30">
      <c r="AD205" s="34" t="s">
        <v>480</v>
      </c>
    </row>
    <row r="206" spans="30:30">
      <c r="AD206" s="34" t="s">
        <v>481</v>
      </c>
    </row>
    <row r="207" spans="30:30">
      <c r="AD207" s="34" t="s">
        <v>482</v>
      </c>
    </row>
    <row r="208" spans="30:30">
      <c r="AD208" s="34" t="s">
        <v>483</v>
      </c>
    </row>
    <row r="209" spans="30:30">
      <c r="AD209" s="34" t="s">
        <v>484</v>
      </c>
    </row>
    <row r="210" spans="30:30">
      <c r="AD210" s="34" t="s">
        <v>485</v>
      </c>
    </row>
    <row r="211" spans="30:30">
      <c r="AD211" s="34" t="s">
        <v>486</v>
      </c>
    </row>
    <row r="212" spans="30:30">
      <c r="AD212" s="34" t="s">
        <v>488</v>
      </c>
    </row>
    <row r="213" spans="30:30">
      <c r="AD213" s="34" t="s">
        <v>489</v>
      </c>
    </row>
    <row r="214" spans="30:30">
      <c r="AD214" s="34" t="s">
        <v>490</v>
      </c>
    </row>
    <row r="215" spans="30:30">
      <c r="AD215" s="34" t="s">
        <v>491</v>
      </c>
    </row>
    <row r="216" spans="30:30">
      <c r="AD216" s="34" t="s">
        <v>492</v>
      </c>
    </row>
    <row r="217" spans="30:30">
      <c r="AD217" s="34" t="s">
        <v>493</v>
      </c>
    </row>
    <row r="218" spans="30:30">
      <c r="AD218" s="34" t="s">
        <v>494</v>
      </c>
    </row>
    <row r="219" spans="30:30" ht="17.25" thickBot="1">
      <c r="AD219" s="20" t="s">
        <v>495</v>
      </c>
    </row>
    <row r="220" spans="30:30" ht="17.25" thickBot="1">
      <c r="AD220" s="20" t="s">
        <v>496</v>
      </c>
    </row>
    <row r="221" spans="30:30" ht="17.25" thickBot="1">
      <c r="AD221" s="20" t="s">
        <v>498</v>
      </c>
    </row>
    <row r="222" spans="30:30" ht="17.25" thickBot="1">
      <c r="AD222" s="20" t="s">
        <v>499</v>
      </c>
    </row>
    <row r="223" spans="30:30" ht="17.25" thickBot="1">
      <c r="AD223" s="20" t="s">
        <v>500</v>
      </c>
    </row>
    <row r="224" spans="30:30" ht="17.25" thickBot="1">
      <c r="AD224" s="20" t="s">
        <v>501</v>
      </c>
    </row>
    <row r="225" spans="30:30" ht="17.25" thickBot="1">
      <c r="AD225" s="20" t="s">
        <v>502</v>
      </c>
    </row>
    <row r="226" spans="30:30" ht="17.25" thickBot="1">
      <c r="AD226" s="20" t="s">
        <v>504</v>
      </c>
    </row>
    <row r="227" spans="30:30" ht="17.25" thickBot="1">
      <c r="AD227" s="20" t="s">
        <v>505</v>
      </c>
    </row>
    <row r="228" spans="30:30" ht="17.25" thickBot="1">
      <c r="AD228" s="20" t="s">
        <v>506</v>
      </c>
    </row>
    <row r="229" spans="30:30" ht="17.25" thickBot="1">
      <c r="AD229" s="20" t="s">
        <v>507</v>
      </c>
    </row>
  </sheetData>
  <phoneticPr fontId="1" type="noConversion"/>
  <conditionalFormatting sqref="D8:D1048576 H8:H1048576 H6 F8:F10 F3 F5:F6">
    <cfRule type="expression" dxfId="53" priority="55">
      <formula>ISNUMBER(FIND("Self:",D3))</formula>
    </cfRule>
    <cfRule type="expression" dxfId="52" priority="56">
      <formula>ISNUMBER(FIND("Ally:",D3))</formula>
    </cfRule>
    <cfRule type="expression" dxfId="51" priority="57">
      <formula>ISNUMBER(FIND("Foe:",D3))</formula>
    </cfRule>
  </conditionalFormatting>
  <conditionalFormatting sqref="F23:F1048576">
    <cfRule type="expression" dxfId="50" priority="52">
      <formula>ISNUMBER(FIND("Self:",F23))</formula>
    </cfRule>
    <cfRule type="expression" dxfId="49" priority="53">
      <formula>ISNUMBER(FIND("Ally:",F23))</formula>
    </cfRule>
    <cfRule type="expression" dxfId="48" priority="54">
      <formula>ISNUMBER(FIND("Foe:",F23))</formula>
    </cfRule>
  </conditionalFormatting>
  <conditionalFormatting sqref="H3:H4">
    <cfRule type="expression" dxfId="47" priority="49">
      <formula>ISNUMBER(FIND("Self:",H3))</formula>
    </cfRule>
    <cfRule type="expression" dxfId="46" priority="50">
      <formula>ISNUMBER(FIND("Ally:",H3))</formula>
    </cfRule>
    <cfRule type="expression" dxfId="45" priority="51">
      <formula>ISNUMBER(FIND("Foe:",H3))</formula>
    </cfRule>
  </conditionalFormatting>
  <conditionalFormatting sqref="J11:J1048576">
    <cfRule type="expression" dxfId="44" priority="46">
      <formula>ISNUMBER(FIND("Self:",J11))</formula>
    </cfRule>
    <cfRule type="expression" dxfId="43" priority="47">
      <formula>ISNUMBER(FIND("Ally:",J11))</formula>
    </cfRule>
    <cfRule type="expression" dxfId="42" priority="48">
      <formula>ISNUMBER(FIND("Foe:",J11))</formula>
    </cfRule>
  </conditionalFormatting>
  <conditionalFormatting sqref="L11:L1048576">
    <cfRule type="expression" dxfId="41" priority="43">
      <formula>ISNUMBER(FIND("Self:",L11))</formula>
    </cfRule>
    <cfRule type="expression" dxfId="40" priority="44">
      <formula>ISNUMBER(FIND("Ally:",L11))</formula>
    </cfRule>
    <cfRule type="expression" dxfId="39" priority="45">
      <formula>ISNUMBER(FIND("Foe:",L11))</formula>
    </cfRule>
  </conditionalFormatting>
  <conditionalFormatting sqref="N3:N1048576">
    <cfRule type="expression" dxfId="38" priority="40">
      <formula>ISNUMBER(FIND("Self:",N3))</formula>
    </cfRule>
    <cfRule type="expression" dxfId="37" priority="41">
      <formula>ISNUMBER(FIND("Ally:",N3))</formula>
    </cfRule>
    <cfRule type="expression" dxfId="36" priority="42">
      <formula>ISNUMBER(FIND("Foe:",N3))</formula>
    </cfRule>
  </conditionalFormatting>
  <conditionalFormatting sqref="P3:P1048576">
    <cfRule type="expression" dxfId="35" priority="37">
      <formula>ISNUMBER(FIND("Self:",P3))</formula>
    </cfRule>
    <cfRule type="expression" dxfId="34" priority="38">
      <formula>ISNUMBER(FIND("Ally:",P3))</formula>
    </cfRule>
    <cfRule type="expression" dxfId="33" priority="39">
      <formula>ISNUMBER(FIND("Foe:",P3))</formula>
    </cfRule>
  </conditionalFormatting>
  <conditionalFormatting sqref="R3:R1048576">
    <cfRule type="expression" dxfId="32" priority="34">
      <formula>ISNUMBER(FIND("Self:",R3))</formula>
    </cfRule>
    <cfRule type="expression" dxfId="31" priority="35">
      <formula>ISNUMBER(FIND("Ally:",R3))</formula>
    </cfRule>
    <cfRule type="expression" dxfId="30" priority="36">
      <formula>ISNUMBER(FIND("Foe:",R3))</formula>
    </cfRule>
  </conditionalFormatting>
  <conditionalFormatting sqref="T3:T1048576">
    <cfRule type="expression" dxfId="29" priority="31">
      <formula>ISNUMBER(FIND("Self:",T3))</formula>
    </cfRule>
    <cfRule type="expression" dxfId="28" priority="32">
      <formula>ISNUMBER(FIND("Ally:",T3))</formula>
    </cfRule>
    <cfRule type="expression" dxfId="27" priority="33">
      <formula>ISNUMBER(FIND("Foe:",T3))</formula>
    </cfRule>
  </conditionalFormatting>
  <conditionalFormatting sqref="V3:V1048576">
    <cfRule type="expression" dxfId="26" priority="28">
      <formula>ISNUMBER(FIND("Self:",V3))</formula>
    </cfRule>
    <cfRule type="expression" dxfId="25" priority="29">
      <formula>ISNUMBER(FIND("Ally:",V3))</formula>
    </cfRule>
    <cfRule type="expression" dxfId="24" priority="30">
      <formula>ISNUMBER(FIND("Foe:",V3))</formula>
    </cfRule>
  </conditionalFormatting>
  <conditionalFormatting sqref="X3:X1048576">
    <cfRule type="expression" dxfId="23" priority="25">
      <formula>ISNUMBER(FIND("Self:",X3))</formula>
    </cfRule>
    <cfRule type="expression" dxfId="22" priority="26">
      <formula>ISNUMBER(FIND("Ally:",X3))</formula>
    </cfRule>
    <cfRule type="expression" dxfId="21" priority="27">
      <formula>ISNUMBER(FIND("Foe:",X3))</formula>
    </cfRule>
  </conditionalFormatting>
  <conditionalFormatting sqref="Z3:Z1048576">
    <cfRule type="expression" dxfId="20" priority="22">
      <formula>ISNUMBER(FIND("Self:",Z3))</formula>
    </cfRule>
    <cfRule type="expression" dxfId="19" priority="23">
      <formula>ISNUMBER(FIND("Ally:",Z3))</formula>
    </cfRule>
    <cfRule type="expression" dxfId="18" priority="24">
      <formula>ISNUMBER(FIND("Foe:",Z3))</formula>
    </cfRule>
  </conditionalFormatting>
  <conditionalFormatting sqref="F11:F14">
    <cfRule type="expression" dxfId="17" priority="16">
      <formula>ISNUMBER(FIND("Self:",F11))</formula>
    </cfRule>
    <cfRule type="expression" dxfId="16" priority="17">
      <formula>ISNUMBER(FIND("Ally:",F11))</formula>
    </cfRule>
    <cfRule type="expression" dxfId="15" priority="18">
      <formula>ISNUMBER(FIND("Foe:",F11))</formula>
    </cfRule>
  </conditionalFormatting>
  <conditionalFormatting sqref="F3:F18">
    <cfRule type="expression" dxfId="14" priority="13">
      <formula>ISNUMBER(FIND("Self:",F3))</formula>
    </cfRule>
    <cfRule type="expression" dxfId="13" priority="14">
      <formula>ISNUMBER(FIND("Ally:",F3))</formula>
    </cfRule>
    <cfRule type="expression" dxfId="12" priority="15">
      <formula>ISNUMBER(FIND("Foe:",F3))</formula>
    </cfRule>
  </conditionalFormatting>
  <conditionalFormatting sqref="F19:F20">
    <cfRule type="expression" dxfId="11" priority="10">
      <formula>ISNUMBER(FIND("Self:",F19))</formula>
    </cfRule>
    <cfRule type="expression" dxfId="10" priority="11">
      <formula>ISNUMBER(FIND("Ally:",F19))</formula>
    </cfRule>
    <cfRule type="expression" dxfId="9" priority="12">
      <formula>ISNUMBER(FIND("Foe:",F19))</formula>
    </cfRule>
  </conditionalFormatting>
  <conditionalFormatting sqref="F21:F22">
    <cfRule type="expression" dxfId="8" priority="7">
      <formula>ISNUMBER(FIND("Self:",F21))</formula>
    </cfRule>
    <cfRule type="expression" dxfId="7" priority="8">
      <formula>ISNUMBER(FIND("Ally:",F21))</formula>
    </cfRule>
    <cfRule type="expression" dxfId="6" priority="9">
      <formula>ISNUMBER(FIND("Foe:",F21))</formula>
    </cfRule>
  </conditionalFormatting>
  <conditionalFormatting sqref="H5:I5">
    <cfRule type="expression" dxfId="5" priority="4">
      <formula>ISNUMBER(FIND("Self:",H5))</formula>
    </cfRule>
    <cfRule type="expression" dxfId="4" priority="5">
      <formula>ISNUMBER(FIND("Ally:",H5))</formula>
    </cfRule>
    <cfRule type="expression" dxfId="3" priority="6">
      <formula>ISNUMBER(FIND("Foe:",H5))</formula>
    </cfRule>
  </conditionalFormatting>
  <conditionalFormatting sqref="F4">
    <cfRule type="expression" dxfId="2" priority="1">
      <formula>ISNUMBER(FIND("Self:",F4))</formula>
    </cfRule>
    <cfRule type="expression" dxfId="1" priority="2">
      <formula>ISNUMBER(FIND("Ally:",F4))</formula>
    </cfRule>
    <cfRule type="expression" dxfId="0" priority="3">
      <formula>ISNUMBER(FIND("Foe:",F4))</formula>
    </cfRule>
  </conditionalFormatting>
  <dataValidations count="2">
    <dataValidation type="list" allowBlank="1" showInputMessage="1" showErrorMessage="1" sqref="Z1:Z1048576 D8:D1048576 I5 H1:H6 H8:H1048576 L11:L1048576 J11:J1048576 D1:D2 X1:X1048576 V1:V1048576 T1:T1048576 R1:R1048576 P1:P1048576 N1:N1048576 L1:L2 J1:J2 F1:F1048576" xr:uid="{00000000-0002-0000-0500-000000000000}">
      <formula1>$AD:$AD</formula1>
    </dataValidation>
    <dataValidation type="list" allowBlank="1" showInputMessage="1" showErrorMessage="1" sqref="AA1:AA1048576 D3:D7 I1:I4 E1:E1048576 Y1:Y1048576 W1:W1048576 U1:U1048576 S1:S1048576 Q1:Q1048576 O1:O1048576 I6:I1048576 G1:G1048576 M1:M1048576 K1:K1048576 J3:J10 L3:L10" xr:uid="{00000000-0002-0000-0500-000001000000}">
      <formula1>$AC:$AC</formula1>
    </dataValidation>
  </dataValidations>
  <hyperlinks>
    <hyperlink ref="AC3" r:id="rId1" tooltip="Potion (item)" display="http://finalfantasy.wikia.com/wiki/Potion_(item)" xr:uid="{00000000-0004-0000-0500-000000000000}"/>
    <hyperlink ref="AC4" r:id="rId2" tooltip="Hi-Potion" display="http://finalfantasy.wikia.com/wiki/Hi-Potion" xr:uid="{00000000-0004-0000-0500-000001000000}"/>
    <hyperlink ref="AC5" r:id="rId3" tooltip="X-Potion" display="http://finalfantasy.wikia.com/wiki/X-Potion" xr:uid="{00000000-0004-0000-0500-000002000000}"/>
    <hyperlink ref="AC6" r:id="rId4" tooltip="Ether" display="http://finalfantasy.wikia.com/wiki/Ether" xr:uid="{00000000-0004-0000-0500-000003000000}"/>
    <hyperlink ref="AC7" r:id="rId5" tooltip="Hi-Ether" display="http://finalfantasy.wikia.com/wiki/Hi-Ether" xr:uid="{00000000-0004-0000-0500-000004000000}"/>
    <hyperlink ref="AC8" r:id="rId6" tooltip="Elixir (item)" display="http://finalfantasy.wikia.com/wiki/Elixir_(item)" xr:uid="{00000000-0004-0000-0500-000005000000}"/>
    <hyperlink ref="AC9" r:id="rId7" tooltip="Megalixir" display="http://finalfantasy.wikia.com/wiki/Megalixir" xr:uid="{00000000-0004-0000-0500-000006000000}"/>
    <hyperlink ref="AC10" r:id="rId8" tooltip="Remedy (item)" display="http://finalfantasy.wikia.com/wiki/Remedy_(item)" xr:uid="{00000000-0004-0000-0500-000007000000}"/>
    <hyperlink ref="AC11" r:id="rId9" tooltip="Phoenix Down" display="http://finalfantasy.wikia.com/wiki/Phoenix_Down" xr:uid="{00000000-0004-0000-0500-000008000000}"/>
    <hyperlink ref="AC12" r:id="rId10" tooltip="Gold Needle" display="http://finalfantasy.wikia.com/wiki/Gold_Needle" xr:uid="{00000000-0004-0000-0500-000009000000}"/>
    <hyperlink ref="AC13" r:id="rId11" tooltip="Echo Herbs" display="http://finalfantasy.wikia.com/wiki/Echo_Herbs" xr:uid="{00000000-0004-0000-0500-00000A000000}"/>
    <hyperlink ref="AC14" r:id="rId12" tooltip="Antidote (item)" display="http://finalfantasy.wikia.com/wiki/Antidote_(item)" xr:uid="{00000000-0004-0000-0500-00000B000000}"/>
    <hyperlink ref="AC15" r:id="rId13" tooltip="Eye Drops" display="http://finalfantasy.wikia.com/wiki/Eye_Drops" xr:uid="{00000000-0004-0000-0500-00000C000000}"/>
    <hyperlink ref="AC16" r:id="rId14" tooltip="Alarm Clock" display="http://finalfantasy.wikia.com/wiki/Alarm_Clock" xr:uid="{00000000-0004-0000-0500-00000D000000}"/>
    <hyperlink ref="AC17" r:id="rId15" tooltip="Handkerchief (item)" display="http://finalfantasy.wikia.com/wiki/Handkerchief_(item)" xr:uid="{00000000-0004-0000-0500-00000E000000}"/>
    <hyperlink ref="AC19" r:id="rId16" tooltip="Smelling Salts (item)" display="http://finalfantasy.wikia.com/wiki/Smelling_Salts_(item)" xr:uid="{00000000-0004-0000-0500-00000F000000}"/>
    <hyperlink ref="AC20" r:id="rId17" tooltip="Vaccine" display="http://finalfantasy.wikia.com/wiki/Vaccine" xr:uid="{00000000-0004-0000-0500-000010000000}"/>
  </hyperlinks>
  <pageMargins left="0.7" right="0.7" top="0.75" bottom="0.75" header="0.3" footer="0.3"/>
  <pageSetup paperSize="9" orientation="portrait" r:id="rId1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8"/>
  <dimension ref="A1:G2"/>
  <sheetViews>
    <sheetView topLeftCell="A22" workbookViewId="0">
      <selection activeCell="F2" sqref="B2:F2"/>
    </sheetView>
  </sheetViews>
  <sheetFormatPr defaultRowHeight="16.5"/>
  <sheetData>
    <row r="1" spans="1:7">
      <c r="A1" s="1" t="s">
        <v>20</v>
      </c>
      <c r="B1" s="1" t="s">
        <v>20</v>
      </c>
      <c r="C1" s="1" t="s">
        <v>20</v>
      </c>
      <c r="D1" s="1" t="s">
        <v>20</v>
      </c>
      <c r="E1" s="1" t="s">
        <v>130</v>
      </c>
      <c r="F1" s="1" t="s">
        <v>131</v>
      </c>
    </row>
    <row r="2" spans="1:7">
      <c r="A2" s="1" t="s">
        <v>26</v>
      </c>
      <c r="B2" s="1"/>
      <c r="C2" s="1"/>
      <c r="D2" s="1"/>
      <c r="E2" s="1"/>
      <c r="F2" s="1"/>
      <c r="G2" s="1" t="s">
        <v>133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7"/>
  <dimension ref="A1:G2"/>
  <sheetViews>
    <sheetView workbookViewId="0">
      <selection activeCell="G53" sqref="G53"/>
    </sheetView>
  </sheetViews>
  <sheetFormatPr defaultRowHeight="16.5"/>
  <sheetData>
    <row r="1" spans="1:7">
      <c r="A1" s="1" t="s">
        <v>20</v>
      </c>
      <c r="B1" s="1" t="s">
        <v>20</v>
      </c>
      <c r="C1" s="1" t="s">
        <v>20</v>
      </c>
      <c r="D1" s="1" t="s">
        <v>20</v>
      </c>
      <c r="E1" s="1" t="s">
        <v>130</v>
      </c>
      <c r="F1" s="1" t="s">
        <v>131</v>
      </c>
    </row>
    <row r="2" spans="1:7">
      <c r="A2" s="1" t="s">
        <v>26</v>
      </c>
      <c r="B2" s="1"/>
      <c r="C2" s="1"/>
      <c r="D2" s="1"/>
      <c r="E2" s="1"/>
      <c r="F2" s="1"/>
      <c r="G2" s="1" t="s">
        <v>132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資料表格說明</vt:lpstr>
      <vt:lpstr>動作清單</vt:lpstr>
      <vt:lpstr>狀況與行為清單</vt:lpstr>
      <vt:lpstr>Biology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2018-07-08T13:35:38Z</dcterms:modified>
</cp:coreProperties>
</file>