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1cc8d0fb0165be/Documents/"/>
    </mc:Choice>
  </mc:AlternateContent>
  <xr:revisionPtr revIDLastSave="0" documentId="8_{12724ED8-BA66-4C27-B576-A0E2BE130115}" xr6:coauthVersionLast="47" xr6:coauthVersionMax="47" xr10:uidLastSave="{00000000-0000-0000-0000-000000000000}"/>
  <bookViews>
    <workbookView xWindow="-108" yWindow="-108" windowWidth="23256" windowHeight="12456" xr2:uid="{AD4D24B1-428F-4F92-8CB5-CF786B0A8C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9" i="1"/>
  <c r="C9" i="1"/>
  <c r="F9" i="1" s="1"/>
  <c r="E8" i="1"/>
  <c r="D8" i="1"/>
  <c r="C8" i="1"/>
  <c r="F8" i="1" s="1"/>
  <c r="E7" i="1"/>
  <c r="D7" i="1"/>
  <c r="C7" i="1"/>
  <c r="F7" i="1" s="1"/>
  <c r="E6" i="1"/>
  <c r="D6" i="1"/>
  <c r="C6" i="1"/>
  <c r="F6" i="1" s="1"/>
  <c r="E5" i="1"/>
  <c r="D5" i="1"/>
  <c r="C5" i="1"/>
  <c r="F5" i="1" s="1"/>
  <c r="E4" i="1"/>
  <c r="D4" i="1"/>
  <c r="C4" i="1"/>
  <c r="F4" i="1" s="1"/>
  <c r="E3" i="1"/>
  <c r="D3" i="1"/>
  <c r="C3" i="1"/>
  <c r="F3" i="1" s="1"/>
  <c r="E2" i="1"/>
  <c r="D2" i="1"/>
  <c r="C2" i="1"/>
  <c r="F2" i="1" s="1"/>
</calcChain>
</file>

<file path=xl/sharedStrings.xml><?xml version="1.0" encoding="utf-8"?>
<sst xmlns="http://schemas.openxmlformats.org/spreadsheetml/2006/main" count="23" uniqueCount="19">
  <si>
    <t>Code</t>
  </si>
  <si>
    <t>Basic</t>
  </si>
  <si>
    <t xml:space="preserve">Bonus  </t>
  </si>
  <si>
    <t>HRA</t>
  </si>
  <si>
    <t>PF</t>
  </si>
  <si>
    <t>Net Salary</t>
  </si>
  <si>
    <t>Dept</t>
  </si>
  <si>
    <t>E001</t>
  </si>
  <si>
    <t>IT</t>
  </si>
  <si>
    <t>E002</t>
  </si>
  <si>
    <t>Marketing</t>
  </si>
  <si>
    <t>E003</t>
  </si>
  <si>
    <t>HR</t>
  </si>
  <si>
    <t>E004</t>
  </si>
  <si>
    <t>Fin</t>
  </si>
  <si>
    <t>E005</t>
  </si>
  <si>
    <t>E006</t>
  </si>
  <si>
    <t>E007</t>
  </si>
  <si>
    <t>E008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</si>
</sst>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77DAE-0BBB-415D-A481-79017165CB8C}">
  <dimension ref="A1:G9"/>
  <sheetViews>
    <sheetView tabSelected="1" workbookViewId="0">
      <selection sqref="A1:XFD1048576"/>
    </sheetView>
  </sheetViews>
  <sheetFormatPr defaultRowHeight="14.4" x14ac:dyDescent="0.3"/>
  <cols>
    <col min="6" max="6" width="12.88671875" customWidth="1"/>
  </cols>
  <sheetData>
    <row r="1" spans="1:7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29000</v>
      </c>
      <c r="C2">
        <f>IF(B2&gt;=30000,B2*10%,B2*5%)</f>
        <v>1450</v>
      </c>
      <c r="D2">
        <f>IF(B2&gt;=30000,8000,5000)</f>
        <v>5000</v>
      </c>
      <c r="E2">
        <f>IF(B2&gt;=30000,B2*12%,B2*8%)</f>
        <v>2320</v>
      </c>
      <c r="F2">
        <f>(B2+C2+D2-E2)</f>
        <v>33130</v>
      </c>
      <c r="G2" t="s">
        <v>8</v>
      </c>
    </row>
    <row r="3" spans="1:7" x14ac:dyDescent="0.3">
      <c r="A3" t="s">
        <v>9</v>
      </c>
      <c r="B3">
        <v>25000</v>
      </c>
      <c r="C3">
        <f t="shared" ref="C3:C9" si="0">IF(B3&gt;=30000,B3*10%,B3*5%)</f>
        <v>1250</v>
      </c>
      <c r="D3">
        <f t="shared" ref="D3:D9" si="1">IF(B3&gt;=30000,8000,5000)</f>
        <v>5000</v>
      </c>
      <c r="E3">
        <f t="shared" ref="E3:E9" si="2">IF(B3&gt;=30000,B3*12%,B3*8%)</f>
        <v>2000</v>
      </c>
      <c r="F3">
        <f t="shared" ref="F3:F9" si="3">(B3+C3+D3-E3)</f>
        <v>29250</v>
      </c>
      <c r="G3" t="s">
        <v>10</v>
      </c>
    </row>
    <row r="4" spans="1:7" x14ac:dyDescent="0.3">
      <c r="A4" t="s">
        <v>11</v>
      </c>
      <c r="B4">
        <v>33000</v>
      </c>
      <c r="C4">
        <f t="shared" si="0"/>
        <v>3300</v>
      </c>
      <c r="D4">
        <f t="shared" si="1"/>
        <v>8000</v>
      </c>
      <c r="E4">
        <f t="shared" si="2"/>
        <v>3960</v>
      </c>
      <c r="F4">
        <f t="shared" si="3"/>
        <v>40340</v>
      </c>
      <c r="G4" t="s">
        <v>12</v>
      </c>
    </row>
    <row r="5" spans="1:7" x14ac:dyDescent="0.3">
      <c r="A5" t="s">
        <v>13</v>
      </c>
      <c r="B5">
        <v>36000</v>
      </c>
      <c r="C5">
        <f t="shared" si="0"/>
        <v>3600</v>
      </c>
      <c r="D5">
        <f t="shared" si="1"/>
        <v>8000</v>
      </c>
      <c r="E5">
        <f t="shared" si="2"/>
        <v>4320</v>
      </c>
      <c r="F5">
        <f t="shared" si="3"/>
        <v>43280</v>
      </c>
      <c r="G5" t="s">
        <v>14</v>
      </c>
    </row>
    <row r="6" spans="1:7" x14ac:dyDescent="0.3">
      <c r="A6" t="s">
        <v>15</v>
      </c>
      <c r="B6">
        <v>41000</v>
      </c>
      <c r="C6">
        <f t="shared" si="0"/>
        <v>4100</v>
      </c>
      <c r="D6">
        <f t="shared" si="1"/>
        <v>8000</v>
      </c>
      <c r="E6">
        <f t="shared" si="2"/>
        <v>4920</v>
      </c>
      <c r="F6">
        <f t="shared" si="3"/>
        <v>48180</v>
      </c>
      <c r="G6" t="s">
        <v>8</v>
      </c>
    </row>
    <row r="7" spans="1:7" x14ac:dyDescent="0.3">
      <c r="A7" t="s">
        <v>16</v>
      </c>
      <c r="B7">
        <v>45000</v>
      </c>
      <c r="C7">
        <f t="shared" si="0"/>
        <v>4500</v>
      </c>
      <c r="D7">
        <f t="shared" si="1"/>
        <v>8000</v>
      </c>
      <c r="E7">
        <f t="shared" si="2"/>
        <v>5400</v>
      </c>
      <c r="F7">
        <f t="shared" si="3"/>
        <v>52100</v>
      </c>
      <c r="G7" t="s">
        <v>12</v>
      </c>
    </row>
    <row r="8" spans="1:7" x14ac:dyDescent="0.3">
      <c r="A8" t="s">
        <v>17</v>
      </c>
      <c r="B8">
        <v>46000</v>
      </c>
      <c r="C8">
        <f t="shared" si="0"/>
        <v>4600</v>
      </c>
      <c r="D8">
        <f t="shared" si="1"/>
        <v>8000</v>
      </c>
      <c r="E8">
        <f t="shared" si="2"/>
        <v>5520</v>
      </c>
      <c r="F8">
        <f t="shared" si="3"/>
        <v>53080</v>
      </c>
      <c r="G8" t="s">
        <v>14</v>
      </c>
    </row>
    <row r="9" spans="1:7" x14ac:dyDescent="0.3">
      <c r="A9" t="s">
        <v>18</v>
      </c>
      <c r="B9">
        <v>52000</v>
      </c>
      <c r="C9">
        <f t="shared" si="0"/>
        <v>5200</v>
      </c>
      <c r="D9">
        <f t="shared" si="1"/>
        <v>8000</v>
      </c>
      <c r="E9">
        <f t="shared" si="2"/>
        <v>6240</v>
      </c>
      <c r="F9">
        <f t="shared" si="3"/>
        <v>58960</v>
      </c>
      <c r="G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 s</dc:creator>
  <cp:lastModifiedBy>siddharth s</cp:lastModifiedBy>
  <dcterms:created xsi:type="dcterms:W3CDTF">2026-04-24T06:07:57Z</dcterms:created>
  <dcterms:modified xsi:type="dcterms:W3CDTF">2026-04-24T06:08:07Z</dcterms:modified>
</cp:coreProperties>
</file>