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ropbox\Mabuchi Indonesia\2023\03. March\02. Working Paper\"/>
    </mc:Choice>
  </mc:AlternateContent>
  <xr:revisionPtr revIDLastSave="0" documentId="13_ncr:1_{32E1D813-F6C6-4D6B-BF04-ACFF5CC6C088}" xr6:coauthVersionLast="47" xr6:coauthVersionMax="47" xr10:uidLastSave="{00000000-0000-0000-0000-000000000000}"/>
  <bookViews>
    <workbookView xWindow="-110" yWindow="-110" windowWidth="19420" windowHeight="10420" xr2:uid="{EDE86DD3-3E54-4BDA-96AC-7D9F8008FB66}"/>
  </bookViews>
  <sheets>
    <sheet name="Monthly Tax_PT MBI" sheetId="1" r:id="rId1"/>
  </sheets>
  <externalReferences>
    <externalReference r:id="rId2"/>
  </externalReferences>
  <definedNames>
    <definedName name="_xlnm.Print_Area" localSheetId="0">'Monthly Tax_PT MBI'!$A$1:$F$51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8" i="1"/>
</calcChain>
</file>

<file path=xl/sharedStrings.xml><?xml version="1.0" encoding="utf-8"?>
<sst xmlns="http://schemas.openxmlformats.org/spreadsheetml/2006/main" count="69" uniqueCount="50">
  <si>
    <t>PERIOD:</t>
  </si>
  <si>
    <t>MONTHLY TAX CHECKLIST</t>
  </si>
  <si>
    <t>CLIENT NAME: PT MABUCHI INDONESIA</t>
  </si>
  <si>
    <t>PIC 1 (Inputter):</t>
  </si>
  <si>
    <t>Ina Aprilia Kartika</t>
  </si>
  <si>
    <t>Target Date:</t>
  </si>
  <si>
    <t>PIC 2 (Peer Review):</t>
  </si>
  <si>
    <t>Hilmi Khatami</t>
  </si>
  <si>
    <t>Review Date:</t>
  </si>
  <si>
    <t>PIC 3 (Senior Checker):</t>
  </si>
  <si>
    <t>Nanda Putra Rama</t>
  </si>
  <si>
    <t>Send Date:</t>
  </si>
  <si>
    <t>Equalization of numbers in tax reports and financial statements</t>
  </si>
  <si>
    <t>VAT</t>
  </si>
  <si>
    <t>Amount</t>
  </si>
  <si>
    <t>Sales in Financial Statement (YTD)</t>
  </si>
  <si>
    <t>Sales in VAT Report (YTD)</t>
  </si>
  <si>
    <t>Difference</t>
  </si>
  <si>
    <t>Notes (if There is Difference)</t>
  </si>
  <si>
    <t>Income Tax Art 21</t>
  </si>
  <si>
    <t>Expenses in Financial Statement (Salary, Individual Professional Fee, etc) (YTD)</t>
  </si>
  <si>
    <t>Bruto in Income Tax Art 21 Report (YTD)</t>
  </si>
  <si>
    <t>Income Tax Art 23, 26, &amp; 4(2)</t>
  </si>
  <si>
    <t>Expenses in Financial Statement (Service, Rent, Interest, Royalty, etc) (YTD)</t>
  </si>
  <si>
    <t>Bruto in Unification Income Tax Report (YTD)</t>
  </si>
  <si>
    <t>Working Paper &amp; Reporting Review</t>
  </si>
  <si>
    <t>Yes/No</t>
  </si>
  <si>
    <t>Notes (If No)</t>
  </si>
  <si>
    <t>For WHT Art 21, all employee data (NPWP, PTKP status, etc) are updated with actual conditions</t>
  </si>
  <si>
    <t>For WHT Art 21, salary data in the working paper is the same as the salary data sent by the client</t>
  </si>
  <si>
    <t>For WHT Art 21, BPJS Data in the working paper is the same as the BPJS Payment Data</t>
  </si>
  <si>
    <t>Withholding tax is calculated at the correct tax rate</t>
  </si>
  <si>
    <t>There are no errors in all the formulas in the working paper</t>
  </si>
  <si>
    <t>Make Sure monthly income tax (ex. PPh 25, PP23, PPh 15) is calculated properly. PPh 25 should be same with latest SPT. PP23 should be 0,5% from sales and still eligible to use PP23 rate.</t>
  </si>
  <si>
    <t>Billing Code is correct (correct period, amount, etc)</t>
  </si>
  <si>
    <t>All data reported is same with the working paper</t>
  </si>
  <si>
    <t>For VAT report, compensation from previous period should be the same as SPT of last period</t>
  </si>
  <si>
    <t>If use tax treaty rate, make sure DGT form is available and still valid</t>
  </si>
  <si>
    <t>Delivery and Documentation</t>
  </si>
  <si>
    <t>All SPT &amp; Tax Slip has been sent to clients</t>
  </si>
  <si>
    <t>All related data are well documented on the server</t>
  </si>
  <si>
    <t>For WHT Art 21, is there any new employee(s)?</t>
  </si>
  <si>
    <t>If previous answer is yes, are the calculation correct for the total month after they joined?</t>
  </si>
  <si>
    <t>For WHT Art 21, is there any resign employee(s)?</t>
  </si>
  <si>
    <t>If previous answer is yes, are the calculation correct for the total month after they resign?</t>
  </si>
  <si>
    <t>Yes</t>
  </si>
  <si>
    <t>Hendrik &amp; Warsito</t>
  </si>
  <si>
    <t>Novi</t>
  </si>
  <si>
    <t>we don't have the data yet</t>
  </si>
  <si>
    <t>MARCH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</si>
</sst>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1" xfId="0" applyNumberFormat="1" applyBorder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5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ropbox\Mabuchi%20Indonesia\2023\03.%20March\02.%20Working%20Paper\Mabuchi%20Indonesia%20-%20Tax%20compliance%20WHT%202023-03.xlsx" TargetMode="External"/><Relationship Id="rId1" Type="http://schemas.openxmlformats.org/officeDocument/2006/relationships/externalLinkPath" Target="Mabuchi%20Indonesia%20-%20Tax%20compliance%20WHT%202023-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ust-Vendor Data"/>
      <sheetName val="WHT 21"/>
      <sheetName val="Calculation 21"/>
      <sheetName val="WHT 23 - 26"/>
      <sheetName val="WHT 4(2)"/>
      <sheetName val="Data From Client"/>
      <sheetName val="Ref Daftar Kode Bukti Potong"/>
      <sheetName val="Kode Komoditi"/>
    </sheetNames>
    <sheetDataSet>
      <sheetData sheetId="0"/>
      <sheetData sheetId="1"/>
      <sheetData sheetId="2">
        <row r="9">
          <cell r="E9">
            <v>447294663</v>
          </cell>
        </row>
      </sheetData>
      <sheetData sheetId="3"/>
      <sheetData sheetId="4">
        <row r="44">
          <cell r="O44">
            <v>176318260</v>
          </cell>
        </row>
        <row r="58">
          <cell r="O58">
            <v>25912614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ED8D-1BF9-4C07-88EA-0A68DB29DF79}">
  <sheetPr>
    <pageSetUpPr fitToPage="1"/>
  </sheetPr>
  <dimension ref="B1:E50"/>
  <sheetViews>
    <sheetView tabSelected="1" view="pageBreakPreview" zoomScale="85" zoomScaleNormal="100" zoomScaleSheetLayoutView="85" workbookViewId="0">
      <selection activeCell="E9" sqref="E9"/>
    </sheetView>
  </sheetViews>
  <sheetFormatPr defaultColWidth="8.7265625" defaultRowHeight="14.5" x14ac:dyDescent="0.35"/>
  <cols>
    <col min="2" max="2" width="20.453125" customWidth="1"/>
    <col min="3" max="3" width="69.7265625" customWidth="1"/>
    <col min="4" max="4" width="13.453125" bestFit="1" customWidth="1"/>
    <col min="5" max="5" width="17.7265625" customWidth="1"/>
  </cols>
  <sheetData>
    <row r="1" spans="2:5" ht="18.5" x14ac:dyDescent="0.45">
      <c r="D1" s="1" t="s">
        <v>0</v>
      </c>
      <c r="E1" s="1" t="s">
        <v>49</v>
      </c>
    </row>
    <row r="3" spans="2:5" s="2" customFormat="1" ht="14.5" customHeight="1" x14ac:dyDescent="0.35">
      <c r="B3" s="23" t="s">
        <v>1</v>
      </c>
      <c r="C3" s="23"/>
      <c r="D3" s="23"/>
      <c r="E3" s="23"/>
    </row>
    <row r="4" spans="2:5" s="2" customFormat="1" ht="14.5" customHeight="1" x14ac:dyDescent="0.35">
      <c r="B4" s="23"/>
      <c r="C4" s="23"/>
      <c r="D4" s="23"/>
      <c r="E4" s="23"/>
    </row>
    <row r="5" spans="2:5" s="3" customFormat="1" ht="15.5" x14ac:dyDescent="0.35">
      <c r="B5" s="24" t="s">
        <v>2</v>
      </c>
      <c r="C5" s="25"/>
      <c r="D5" s="25"/>
      <c r="E5" s="26"/>
    </row>
    <row r="6" spans="2:5" x14ac:dyDescent="0.35">
      <c r="B6" s="4" t="s">
        <v>3</v>
      </c>
      <c r="C6" s="4" t="s">
        <v>4</v>
      </c>
      <c r="D6" s="4" t="s">
        <v>5</v>
      </c>
      <c r="E6" s="19">
        <v>45022</v>
      </c>
    </row>
    <row r="7" spans="2:5" x14ac:dyDescent="0.35">
      <c r="B7" s="4" t="s">
        <v>6</v>
      </c>
      <c r="C7" s="4" t="s">
        <v>7</v>
      </c>
      <c r="D7" s="4" t="s">
        <v>8</v>
      </c>
      <c r="E7" s="19">
        <v>45022</v>
      </c>
    </row>
    <row r="8" spans="2:5" x14ac:dyDescent="0.35">
      <c r="B8" s="4" t="s">
        <v>9</v>
      </c>
      <c r="C8" s="4" t="s">
        <v>10</v>
      </c>
      <c r="D8" s="4" t="s">
        <v>11</v>
      </c>
      <c r="E8" s="19">
        <v>45022</v>
      </c>
    </row>
    <row r="9" spans="2:5" x14ac:dyDescent="0.35">
      <c r="B9" s="6"/>
      <c r="C9" s="7"/>
      <c r="D9" s="8"/>
      <c r="E9" s="8"/>
    </row>
    <row r="10" spans="2:5" x14ac:dyDescent="0.35">
      <c r="B10" s="27" t="s">
        <v>12</v>
      </c>
      <c r="C10" s="28"/>
      <c r="D10" s="28"/>
      <c r="E10" s="29"/>
    </row>
    <row r="11" spans="2:5" x14ac:dyDescent="0.35">
      <c r="B11" s="30" t="s">
        <v>13</v>
      </c>
      <c r="C11" s="31"/>
      <c r="D11" s="32" t="s">
        <v>14</v>
      </c>
      <c r="E11" s="32"/>
    </row>
    <row r="12" spans="2:5" s="9" customFormat="1" ht="36.65" customHeight="1" x14ac:dyDescent="0.35">
      <c r="B12" s="20" t="s">
        <v>15</v>
      </c>
      <c r="C12" s="21"/>
      <c r="D12" s="22"/>
      <c r="E12" s="22"/>
    </row>
    <row r="13" spans="2:5" s="9" customFormat="1" ht="36.65" customHeight="1" x14ac:dyDescent="0.35">
      <c r="B13" s="20" t="s">
        <v>16</v>
      </c>
      <c r="C13" s="21"/>
      <c r="D13" s="22"/>
      <c r="E13" s="22"/>
    </row>
    <row r="14" spans="2:5" s="9" customFormat="1" ht="36.65" customHeight="1" x14ac:dyDescent="0.35">
      <c r="B14" s="20" t="s">
        <v>17</v>
      </c>
      <c r="C14" s="21"/>
      <c r="D14" s="22"/>
      <c r="E14" s="22"/>
    </row>
    <row r="15" spans="2:5" s="9" customFormat="1" ht="36.65" customHeight="1" x14ac:dyDescent="0.35">
      <c r="B15" s="20" t="s">
        <v>18</v>
      </c>
      <c r="C15" s="21"/>
      <c r="D15" s="22"/>
      <c r="E15" s="22"/>
    </row>
    <row r="16" spans="2:5" s="9" customFormat="1" ht="36.65" customHeight="1" x14ac:dyDescent="0.35">
      <c r="B16" s="32" t="s">
        <v>19</v>
      </c>
      <c r="C16" s="33"/>
      <c r="D16" s="32" t="s">
        <v>14</v>
      </c>
      <c r="E16" s="32"/>
    </row>
    <row r="17" spans="2:5" s="9" customFormat="1" ht="36.65" customHeight="1" x14ac:dyDescent="0.35">
      <c r="B17" s="20" t="s">
        <v>20</v>
      </c>
      <c r="C17" s="21"/>
      <c r="D17" s="22"/>
      <c r="E17" s="22"/>
    </row>
    <row r="18" spans="2:5" s="9" customFormat="1" ht="36.65" customHeight="1" x14ac:dyDescent="0.35">
      <c r="B18" s="20" t="s">
        <v>21</v>
      </c>
      <c r="C18" s="21"/>
      <c r="D18" s="36">
        <f>'[1]WHT 21'!$E$9</f>
        <v>447294663</v>
      </c>
      <c r="E18" s="36"/>
    </row>
    <row r="19" spans="2:5" s="9" customFormat="1" ht="36.65" customHeight="1" x14ac:dyDescent="0.35">
      <c r="B19" s="20" t="s">
        <v>17</v>
      </c>
      <c r="C19" s="21"/>
      <c r="D19" s="22"/>
      <c r="E19" s="22"/>
    </row>
    <row r="20" spans="2:5" s="9" customFormat="1" ht="36.65" customHeight="1" x14ac:dyDescent="0.35">
      <c r="B20" s="20" t="s">
        <v>18</v>
      </c>
      <c r="C20" s="21"/>
      <c r="D20" s="22" t="s">
        <v>48</v>
      </c>
      <c r="E20" s="22"/>
    </row>
    <row r="21" spans="2:5" s="9" customFormat="1" ht="36.65" customHeight="1" x14ac:dyDescent="0.35">
      <c r="B21" s="32" t="s">
        <v>22</v>
      </c>
      <c r="C21" s="33"/>
      <c r="D21" s="32" t="s">
        <v>14</v>
      </c>
      <c r="E21" s="32"/>
    </row>
    <row r="22" spans="2:5" s="9" customFormat="1" ht="36.65" customHeight="1" x14ac:dyDescent="0.35">
      <c r="B22" s="20" t="s">
        <v>23</v>
      </c>
      <c r="C22" s="21"/>
      <c r="D22" s="22"/>
      <c r="E22" s="22"/>
    </row>
    <row r="23" spans="2:5" s="9" customFormat="1" ht="36.65" customHeight="1" x14ac:dyDescent="0.35">
      <c r="B23" s="20" t="s">
        <v>24</v>
      </c>
      <c r="C23" s="21"/>
      <c r="D23" s="36">
        <f>'[1]WHT 23 - 26'!$O$44+'[1]WHT 23 - 26'!$O$58</f>
        <v>202230874</v>
      </c>
      <c r="E23" s="36"/>
    </row>
    <row r="24" spans="2:5" s="9" customFormat="1" ht="36.65" customHeight="1" x14ac:dyDescent="0.35">
      <c r="B24" s="20" t="s">
        <v>17</v>
      </c>
      <c r="C24" s="21"/>
      <c r="D24" s="22"/>
      <c r="E24" s="22"/>
    </row>
    <row r="25" spans="2:5" s="9" customFormat="1" ht="36.65" customHeight="1" x14ac:dyDescent="0.35">
      <c r="B25" s="20" t="s">
        <v>18</v>
      </c>
      <c r="C25" s="21"/>
      <c r="D25" s="22" t="s">
        <v>48</v>
      </c>
      <c r="E25" s="22"/>
    </row>
    <row r="26" spans="2:5" s="9" customFormat="1" ht="36.65" customHeight="1" x14ac:dyDescent="0.35">
      <c r="B26" s="27" t="s">
        <v>25</v>
      </c>
      <c r="C26" s="29"/>
      <c r="D26" s="10" t="s">
        <v>26</v>
      </c>
      <c r="E26" s="10" t="s">
        <v>27</v>
      </c>
    </row>
    <row r="27" spans="2:5" s="9" customFormat="1" ht="36.65" customHeight="1" x14ac:dyDescent="0.35">
      <c r="B27" s="6" t="s">
        <v>28</v>
      </c>
      <c r="C27" s="7"/>
      <c r="D27" s="8" t="s">
        <v>45</v>
      </c>
      <c r="E27" s="8"/>
    </row>
    <row r="28" spans="2:5" s="9" customFormat="1" ht="36.65" customHeight="1" x14ac:dyDescent="0.35">
      <c r="B28" s="11" t="s">
        <v>29</v>
      </c>
      <c r="C28" s="12"/>
      <c r="D28" s="13" t="s">
        <v>45</v>
      </c>
      <c r="E28" s="13"/>
    </row>
    <row r="29" spans="2:5" s="9" customFormat="1" ht="36.65" customHeight="1" x14ac:dyDescent="0.35">
      <c r="B29" s="11" t="s">
        <v>30</v>
      </c>
      <c r="C29" s="12"/>
      <c r="D29" s="13" t="s">
        <v>45</v>
      </c>
      <c r="E29" s="13"/>
    </row>
    <row r="30" spans="2:5" s="9" customFormat="1" ht="36.65" customHeight="1" x14ac:dyDescent="0.35">
      <c r="B30" s="11" t="s">
        <v>41</v>
      </c>
      <c r="C30" s="12"/>
      <c r="D30" s="13" t="s">
        <v>45</v>
      </c>
      <c r="E30" s="13" t="s">
        <v>46</v>
      </c>
    </row>
    <row r="31" spans="2:5" s="9" customFormat="1" ht="36.65" customHeight="1" x14ac:dyDescent="0.35">
      <c r="B31" s="11" t="s">
        <v>42</v>
      </c>
      <c r="C31" s="12"/>
      <c r="D31" s="13" t="s">
        <v>45</v>
      </c>
      <c r="E31" s="13"/>
    </row>
    <row r="32" spans="2:5" s="9" customFormat="1" ht="36.65" customHeight="1" x14ac:dyDescent="0.35">
      <c r="B32" s="11" t="s">
        <v>43</v>
      </c>
      <c r="C32" s="12"/>
      <c r="D32" s="13" t="s">
        <v>45</v>
      </c>
      <c r="E32" s="13" t="s">
        <v>47</v>
      </c>
    </row>
    <row r="33" spans="2:5" s="9" customFormat="1" ht="36.65" customHeight="1" x14ac:dyDescent="0.35">
      <c r="B33" s="11" t="s">
        <v>44</v>
      </c>
      <c r="C33" s="12"/>
      <c r="D33" s="13" t="s">
        <v>45</v>
      </c>
      <c r="E33" s="13"/>
    </row>
    <row r="34" spans="2:5" s="9" customFormat="1" ht="36.65" customHeight="1" x14ac:dyDescent="0.35">
      <c r="B34" s="11" t="s">
        <v>31</v>
      </c>
      <c r="C34" s="14"/>
      <c r="D34" s="15" t="s">
        <v>45</v>
      </c>
      <c r="E34" s="8"/>
    </row>
    <row r="35" spans="2:5" s="9" customFormat="1" ht="36.65" customHeight="1" x14ac:dyDescent="0.35">
      <c r="B35" s="6" t="s">
        <v>32</v>
      </c>
      <c r="C35" s="7"/>
      <c r="D35" s="15" t="s">
        <v>45</v>
      </c>
      <c r="E35" s="8"/>
    </row>
    <row r="36" spans="2:5" s="9" customFormat="1" ht="36.65" customHeight="1" x14ac:dyDescent="0.35">
      <c r="B36" s="34" t="s">
        <v>33</v>
      </c>
      <c r="C36" s="35"/>
      <c r="D36" s="15" t="s">
        <v>45</v>
      </c>
      <c r="E36" s="8"/>
    </row>
    <row r="37" spans="2:5" s="9" customFormat="1" ht="36.65" customHeight="1" x14ac:dyDescent="0.35">
      <c r="B37" s="6" t="s">
        <v>34</v>
      </c>
      <c r="C37" s="7"/>
      <c r="D37" s="15" t="s">
        <v>45</v>
      </c>
      <c r="E37" s="8"/>
    </row>
    <row r="38" spans="2:5" s="9" customFormat="1" ht="36.65" customHeight="1" x14ac:dyDescent="0.35">
      <c r="B38" s="11" t="s">
        <v>35</v>
      </c>
      <c r="C38" s="7"/>
      <c r="D38" s="8"/>
      <c r="E38" s="8"/>
    </row>
    <row r="39" spans="2:5" s="9" customFormat="1" ht="36.65" customHeight="1" x14ac:dyDescent="0.35">
      <c r="B39" s="6" t="s">
        <v>36</v>
      </c>
      <c r="C39" s="7"/>
      <c r="D39" s="8"/>
      <c r="E39" s="8"/>
    </row>
    <row r="40" spans="2:5" s="9" customFormat="1" ht="36.65" customHeight="1" x14ac:dyDescent="0.35">
      <c r="B40" s="6" t="s">
        <v>37</v>
      </c>
      <c r="C40" s="7"/>
      <c r="D40" s="8"/>
      <c r="E40" s="8"/>
    </row>
    <row r="41" spans="2:5" s="9" customFormat="1" ht="36.65" customHeight="1" x14ac:dyDescent="0.35">
      <c r="B41" s="27" t="s">
        <v>38</v>
      </c>
      <c r="C41" s="29"/>
      <c r="D41" s="10" t="s">
        <v>26</v>
      </c>
      <c r="E41" s="10" t="s">
        <v>27</v>
      </c>
    </row>
    <row r="42" spans="2:5" s="9" customFormat="1" ht="36.65" customHeight="1" x14ac:dyDescent="0.35">
      <c r="B42" s="8" t="s">
        <v>39</v>
      </c>
      <c r="C42" s="8"/>
      <c r="D42" s="8"/>
      <c r="E42" s="8"/>
    </row>
    <row r="43" spans="2:5" s="9" customFormat="1" ht="36.65" customHeight="1" x14ac:dyDescent="0.35">
      <c r="B43" s="8" t="s">
        <v>40</v>
      </c>
      <c r="C43" s="8"/>
      <c r="D43" s="8"/>
      <c r="E43" s="8"/>
    </row>
    <row r="46" spans="2:5" x14ac:dyDescent="0.35">
      <c r="D46" s="16"/>
      <c r="E46" s="16"/>
    </row>
    <row r="47" spans="2:5" x14ac:dyDescent="0.35">
      <c r="D47" s="17"/>
      <c r="E47" s="17"/>
    </row>
    <row r="48" spans="2:5" x14ac:dyDescent="0.35">
      <c r="D48" s="17"/>
      <c r="E48" s="17"/>
    </row>
    <row r="49" spans="4:5" x14ac:dyDescent="0.35">
      <c r="D49" s="18"/>
      <c r="E49" s="18"/>
    </row>
    <row r="50" spans="4:5" x14ac:dyDescent="0.35">
      <c r="D50" s="5"/>
      <c r="E50" s="5"/>
    </row>
  </sheetData>
  <mergeCells count="36">
    <mergeCell ref="B25:C25"/>
    <mergeCell ref="D25:E25"/>
    <mergeCell ref="B26:C26"/>
    <mergeCell ref="B36:C36"/>
    <mergeCell ref="B41:C41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12:C12"/>
    <mergeCell ref="D12:E12"/>
    <mergeCell ref="B3:E4"/>
    <mergeCell ref="B5:E5"/>
    <mergeCell ref="B10:E10"/>
    <mergeCell ref="B11:C11"/>
    <mergeCell ref="D11:E11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 Tax_PT MBI</vt:lpstr>
      <vt:lpstr>'Monthly Tax_PT MBI'!Print_Area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2023-03-02T07:57:46Z</dcterms:created>
  <dcterms:modified xsi:type="dcterms:W3CDTF">2023-04-10T22:32:53Z</dcterms:modified>
</cp:coreProperties>
</file>