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transactions" sheetId="1" r:id="rId1"/>
    <sheet name="1. User Activity" sheetId="2" r:id="rId2"/>
    <sheet name="2. Category Spending" sheetId="3" r:id="rId3"/>
    <sheet name="3. Daily Trend" sheetId="4" r:id="rId4"/>
  </sheets>
  <calcPr calcId="144525"/>
  <pivotCaches>
    <pivotCache cacheId="6" r:id="rId5"/>
  </pivotCaches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</calcChain>
</file>

<file path=xl/sharedStrings.xml><?xml version="1.0" encoding="utf-8"?>
<sst xmlns="http://schemas.openxmlformats.org/spreadsheetml/2006/main" count="1262" uniqueCount="267">
  <si>
    <t>Transaction_ID</t>
  </si>
  <si>
    <t>User_ID</t>
  </si>
  <si>
    <t>Transaction_Date</t>
  </si>
  <si>
    <t>Transaction_Amount</t>
  </si>
  <si>
    <t>Transaction_Type</t>
  </si>
  <si>
    <t>Merchant_Category</t>
  </si>
  <si>
    <t>Location</t>
  </si>
  <si>
    <t>Device_Type</t>
  </si>
  <si>
    <t>T001</t>
  </si>
  <si>
    <t>U001</t>
  </si>
  <si>
    <t>Debit</t>
  </si>
  <si>
    <t>Food</t>
  </si>
  <si>
    <t>Delhi</t>
  </si>
  <si>
    <t>Mobile</t>
  </si>
  <si>
    <t>T002</t>
  </si>
  <si>
    <t>U002</t>
  </si>
  <si>
    <t>Electronics</t>
  </si>
  <si>
    <t>Mumbai</t>
  </si>
  <si>
    <t>Web</t>
  </si>
  <si>
    <t>T003</t>
  </si>
  <si>
    <t>U003</t>
  </si>
  <si>
    <t>Bangalore</t>
  </si>
  <si>
    <t>T004</t>
  </si>
  <si>
    <t>U004</t>
  </si>
  <si>
    <t>Travel</t>
  </si>
  <si>
    <t>T005</t>
  </si>
  <si>
    <t>U005</t>
  </si>
  <si>
    <t>Shopping</t>
  </si>
  <si>
    <t>Chennai</t>
  </si>
  <si>
    <t>T006</t>
  </si>
  <si>
    <t>T007</t>
  </si>
  <si>
    <t>T008</t>
  </si>
  <si>
    <t>T009</t>
  </si>
  <si>
    <t>T010</t>
  </si>
  <si>
    <t>T011</t>
  </si>
  <si>
    <t>U006</t>
  </si>
  <si>
    <t>Kolkata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</si>
  <si>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</si>
  <si>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</si>
  <si>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</si>
  <si>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</si>
  <si>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</si>
  <si>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</si>
  <si>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</si>
  <si>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</si>
  <si>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</si>
  <si>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</si>
  <si>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U007</t>
  </si>
  <si>
    <t>T022</t>
  </si>
  <si>
    <t>T023</t>
  </si>
  <si>
    <t>T024</t>
  </si>
  <si>
    <t>U008</t>
  </si>
  <si>
    <t>T025</t>
  </si>
  <si>
    <t>T026</t>
  </si>
  <si>
    <t>T027</t>
  </si>
  <si>
    <t>Hyderabad</t>
  </si>
  <si>
    <t>T028</t>
  </si>
  <si>
    <t>U009</t>
  </si>
  <si>
    <t>Pune</t>
  </si>
  <si>
    <t>T029</t>
  </si>
  <si>
    <t>T030</t>
  </si>
  <si>
    <t>T031</t>
  </si>
  <si>
    <t>U010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</si>
  <si>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</si>
  <si>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</si>
  <si>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</si>
  <si>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</si>
  <si>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</si>
  <si>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</si>
  <si>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</si>
  <si>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</si>
  <si>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</si>
  <si>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</si>
  <si>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</si>
  <si>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</si>
  <si>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</si>
  <si>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U011</t>
  </si>
  <si>
    <t>T045</t>
  </si>
  <si>
    <t>T046</t>
  </si>
  <si>
    <t>T047</t>
  </si>
  <si>
    <t>T048</t>
  </si>
  <si>
    <t>T049</t>
  </si>
  <si>
    <t>U012</t>
  </si>
  <si>
    <t>Credit</t>
  </si>
  <si>
    <t>Salary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</si>
  <si>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</si>
  <si>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</si>
  <si>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</si>
  <si>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</si>
  <si>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</si>
  <si>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</si>
  <si>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</si>
  <si>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</si>
  <si>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</si>
  <si>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</si>
  <si>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</si>
  <si>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</si>
  <si>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</si>
  <si>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</si>
  <si>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</si>
  <si>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</si>
  <si>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</si>
  <si>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</si>
  <si>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</si>
  <si>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</si>
  <si>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</si>
  <si>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</si>
  <si>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</si>
  <si>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</si>
  <si>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</si>
  <si>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</si>
  <si>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</si>
  <si>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</si>
  <si>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</si>
  <si>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U013</t>
  </si>
  <si>
    <t>T079</t>
  </si>
  <si>
    <t>T080</t>
  </si>
  <si>
    <t>T081</t>
  </si>
  <si>
    <t>U014</t>
  </si>
  <si>
    <t>T082</t>
  </si>
  <si>
    <t>T083</t>
  </si>
  <si>
    <t>T084</t>
  </si>
  <si>
    <t>U015</t>
  </si>
  <si>
    <t>T085</t>
  </si>
  <si>
    <t>T086</t>
  </si>
  <si>
    <t>T087</t>
  </si>
  <si>
    <t>U016</t>
  </si>
  <si>
    <t>T088</t>
  </si>
  <si>
    <t>T089</t>
  </si>
  <si>
    <t>T090</t>
  </si>
  <si>
    <t>T091</t>
  </si>
  <si>
    <t>U017</t>
  </si>
  <si>
    <t>T092</t>
  </si>
  <si>
    <t>T093</t>
  </si>
  <si>
    <t>T094</t>
  </si>
  <si>
    <t>U018</t>
  </si>
  <si>
    <t>T095</t>
  </si>
  <si>
    <t>T096</t>
  </si>
  <si>
    <t>T097</t>
  </si>
  <si>
    <t>U019</t>
  </si>
  <si>
    <t>T098</t>
  </si>
  <si>
    <t>T099</t>
  </si>
  <si>
    <t>U020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</si>
  <si>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</si>
  <si>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</si>
  <si>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</si>
  <si>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</si>
  <si>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</si>
  <si>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</si>
  <si>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</si>
  <si>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</si>
  <si>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</si>
  <si>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</si>
  <si>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</si>
  <si>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</si>
  <si>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</si>
  <si>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</si>
  <si>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</si>
  <si>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</si>
  <si>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</si>
  <si>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</si>
  <si>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</si>
  <si>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</si>
  <si>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</si>
  <si>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</si>
  <si>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</si>
  <si>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</si>
  <si>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</si>
  <si>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</si>
  <si>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</si>
  <si>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</si>
  <si>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</si>
  <si>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</si>
  <si>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</si>
  <si>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</si>
  <si>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</si>
  <si>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</si>
  <si>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</si>
  <si>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</si>
  <si>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</si>
  <si>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</si>
  <si>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</si>
  <si>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</si>
  <si>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</si>
  <si>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</si>
  <si>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</si>
  <si>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</si>
  <si>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</si>
  <si>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</si>
  <si>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</si>
  <si>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U021</t>
  </si>
  <si>
    <t>T147</t>
  </si>
  <si>
    <t>T148</t>
  </si>
  <si>
    <t>U022</t>
  </si>
  <si>
    <t>T149</t>
  </si>
  <si>
    <t>T150</t>
  </si>
  <si>
    <t>U023</t>
  </si>
  <si>
    <t>T151</t>
  </si>
  <si>
    <t>T152</t>
  </si>
  <si>
    <t>U024</t>
  </si>
  <si>
    <t>T153</t>
  </si>
  <si>
    <t>T154</t>
  </si>
  <si>
    <t>U025</t>
  </si>
  <si>
    <t>T155</t>
  </si>
  <si>
    <t>T156</t>
  </si>
  <si>
    <t>U026</t>
  </si>
  <si>
    <t>T157</t>
  </si>
  <si>
    <t>T158</t>
  </si>
  <si>
    <t>T159</t>
  </si>
  <si>
    <t>U027</t>
  </si>
  <si>
    <t>T160</t>
  </si>
  <si>
    <t>T161</t>
  </si>
  <si>
    <t>U028</t>
  </si>
  <si>
    <t>T162</t>
  </si>
  <si>
    <t>T163</t>
  </si>
  <si>
    <t>U029</t>
  </si>
  <si>
    <t>T164</t>
  </si>
  <si>
    <t>T165</t>
  </si>
  <si>
    <t>U030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</si>
  <si>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</si>
  <si>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</si>
  <si>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</si>
  <si>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</si>
  <si>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</si>
  <si>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</si>
  <si>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</si>
  <si>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</si>
  <si>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</si>
  <si>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</si>
  <si>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</si>
  <si>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</si>
  <si>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</si>
  <si>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</si>
  <si>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</si>
  <si>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</si>
  <si>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</si>
  <si>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</si>
  <si>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</si>
  <si>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</si>
  <si>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U031</t>
  </si>
  <si>
    <t>T186</t>
  </si>
  <si>
    <t>T187</t>
  </si>
  <si>
    <t>U032</t>
  </si>
  <si>
    <t>T188</t>
  </si>
  <si>
    <t>T189</t>
  </si>
  <si>
    <t>U033</t>
  </si>
  <si>
    <t>T190</t>
  </si>
  <si>
    <t>T191</t>
  </si>
  <si>
    <t>U034</t>
  </si>
  <si>
    <t>T192</t>
  </si>
  <si>
    <t>T193</t>
  </si>
  <si>
    <t>U035</t>
  </si>
  <si>
    <t>T194</t>
  </si>
  <si>
    <t>T195</t>
  </si>
  <si>
    <t>U036</t>
  </si>
  <si>
    <t>T196</t>
  </si>
  <si>
    <t>T197</t>
  </si>
  <si>
    <t>U037</t>
  </si>
  <si>
    <t>T198</t>
  </si>
  <si>
    <t>T199</t>
  </si>
  <si>
    <t>U038</t>
  </si>
  <si>
    <t>T200</t>
  </si>
  <si>
    <t>Row Labels</t>
  </si>
  <si>
    <t>Grand Total</t>
  </si>
  <si>
    <t>Count of Transaction_ID</t>
  </si>
  <si>
    <t>Sum of Transaction_Amount</t>
  </si>
  <si>
    <t>Risk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</si>
</sst>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368744531933515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transactions!$I$1</c:f>
              <c:strCache>
                <c:ptCount val="1"/>
                <c:pt idx="0">
                  <c:v>Risk Flag</c:v>
                </c:pt>
              </c:strCache>
            </c:strRef>
          </c:tx>
          <c:invertIfNegative val="0"/>
          <c:cat>
            <c:multiLvlStrRef>
              <c:f>transactions!$A$2:$H$201</c:f>
              <c:multiLvlStrCache>
                <c:ptCount val="200"/>
                <c:lvl>
                  <c:pt idx="0">
                    <c:v>Mobile</c:v>
                  </c:pt>
                  <c:pt idx="1">
                    <c:v>Web</c:v>
                  </c:pt>
                  <c:pt idx="2">
                    <c:v>Mobile</c:v>
                  </c:pt>
                  <c:pt idx="3">
                    <c:v>Web</c:v>
                  </c:pt>
                  <c:pt idx="4">
                    <c:v>Mobile</c:v>
                  </c:pt>
                  <c:pt idx="5">
                    <c:v>Mobile</c:v>
                  </c:pt>
                  <c:pt idx="6">
                    <c:v>Web</c:v>
                  </c:pt>
                  <c:pt idx="7">
                    <c:v>Mobile</c:v>
                  </c:pt>
                  <c:pt idx="8">
                    <c:v>Web</c:v>
                  </c:pt>
                  <c:pt idx="9">
                    <c:v>Mobile</c:v>
                  </c:pt>
                  <c:pt idx="10">
                    <c:v>Mobile</c:v>
                  </c:pt>
                  <c:pt idx="11">
                    <c:v>Mobile</c:v>
                  </c:pt>
                  <c:pt idx="12">
                    <c:v>Mobile</c:v>
                  </c:pt>
                  <c:pt idx="13">
                    <c:v>Mobile</c:v>
                  </c:pt>
                  <c:pt idx="14">
                    <c:v>Mobile</c:v>
                  </c:pt>
                  <c:pt idx="15">
                    <c:v>Mobile</c:v>
                  </c:pt>
                  <c:pt idx="16">
                    <c:v>Mobile</c:v>
                  </c:pt>
                  <c:pt idx="17">
                    <c:v>Mobile</c:v>
                  </c:pt>
                  <c:pt idx="18">
                    <c:v>Mobile</c:v>
                  </c:pt>
                  <c:pt idx="19">
                    <c:v>Mobile</c:v>
                  </c:pt>
                  <c:pt idx="20">
                    <c:v>Web</c:v>
                  </c:pt>
                  <c:pt idx="21">
                    <c:v>Web</c:v>
                  </c:pt>
                  <c:pt idx="22">
                    <c:v>Web</c:v>
                  </c:pt>
                  <c:pt idx="23">
                    <c:v>Mobile</c:v>
                  </c:pt>
                  <c:pt idx="24">
                    <c:v>Mobile</c:v>
                  </c:pt>
                  <c:pt idx="25">
                    <c:v>Mobile</c:v>
                  </c:pt>
                  <c:pt idx="26">
                    <c:v>Mobile</c:v>
                  </c:pt>
                  <c:pt idx="27">
                    <c:v>Web</c:v>
                  </c:pt>
                  <c:pt idx="28">
                    <c:v>Web</c:v>
                  </c:pt>
                  <c:pt idx="29">
                    <c:v>Web</c:v>
                  </c:pt>
                  <c:pt idx="30">
                    <c:v>Mobile</c:v>
                  </c:pt>
                  <c:pt idx="31">
                    <c:v>Mobile</c:v>
                  </c:pt>
                  <c:pt idx="32">
                    <c:v>Mobile</c:v>
                  </c:pt>
                  <c:pt idx="33">
                    <c:v>Mobile</c:v>
                  </c:pt>
                  <c:pt idx="34">
                    <c:v>Web</c:v>
                  </c:pt>
                  <c:pt idx="35">
                    <c:v>Mobile</c:v>
                  </c:pt>
                  <c:pt idx="36">
                    <c:v>Web</c:v>
                  </c:pt>
                  <c:pt idx="37">
                    <c:v>Mobile</c:v>
                  </c:pt>
                  <c:pt idx="38">
                    <c:v>Mobile</c:v>
                  </c:pt>
                  <c:pt idx="39">
                    <c:v>Web</c:v>
                  </c:pt>
                  <c:pt idx="40">
                    <c:v>Mobile</c:v>
                  </c:pt>
                  <c:pt idx="41">
                    <c:v>Web</c:v>
                  </c:pt>
                  <c:pt idx="42">
                    <c:v>Mobile</c:v>
                  </c:pt>
                  <c:pt idx="43">
                    <c:v>Mobile</c:v>
                  </c:pt>
                  <c:pt idx="44">
                    <c:v>Mobile</c:v>
                  </c:pt>
                  <c:pt idx="45">
                    <c:v>Mobile</c:v>
                  </c:pt>
                  <c:pt idx="46">
                    <c:v>Mobile</c:v>
                  </c:pt>
                  <c:pt idx="47">
                    <c:v>Mobile</c:v>
                  </c:pt>
                  <c:pt idx="48">
                    <c:v>Web</c:v>
                  </c:pt>
                  <c:pt idx="49">
                    <c:v>Web</c:v>
                  </c:pt>
                  <c:pt idx="50">
                    <c:v>Mobile</c:v>
                  </c:pt>
                  <c:pt idx="51">
                    <c:v>Web</c:v>
                  </c:pt>
                  <c:pt idx="52">
                    <c:v>Mobile</c:v>
                  </c:pt>
                  <c:pt idx="53">
                    <c:v>Web</c:v>
                  </c:pt>
                  <c:pt idx="54">
                    <c:v>Mobile</c:v>
                  </c:pt>
                  <c:pt idx="55">
                    <c:v>Mobile</c:v>
                  </c:pt>
                  <c:pt idx="56">
                    <c:v>Mobile</c:v>
                  </c:pt>
                  <c:pt idx="57">
                    <c:v>Mobile</c:v>
                  </c:pt>
                  <c:pt idx="58">
                    <c:v>Mobile</c:v>
                  </c:pt>
                  <c:pt idx="59">
                    <c:v>Mobile</c:v>
                  </c:pt>
                  <c:pt idx="60">
                    <c:v>Web</c:v>
                  </c:pt>
                  <c:pt idx="61">
                    <c:v>Web</c:v>
                  </c:pt>
                  <c:pt idx="62">
                    <c:v>Mobile</c:v>
                  </c:pt>
                  <c:pt idx="63">
                    <c:v>Mobile</c:v>
                  </c:pt>
                  <c:pt idx="64">
                    <c:v>Mobile</c:v>
                  </c:pt>
                  <c:pt idx="65">
                    <c:v>Mobile</c:v>
                  </c:pt>
                  <c:pt idx="66">
                    <c:v>Web</c:v>
                  </c:pt>
                  <c:pt idx="67">
                    <c:v>Web</c:v>
                  </c:pt>
                  <c:pt idx="68">
                    <c:v>Web</c:v>
                  </c:pt>
                  <c:pt idx="69">
                    <c:v>Mobile</c:v>
                  </c:pt>
                  <c:pt idx="70">
                    <c:v>Mobile</c:v>
                  </c:pt>
                  <c:pt idx="71">
                    <c:v>Mobile</c:v>
                  </c:pt>
                  <c:pt idx="72">
                    <c:v>Mobile</c:v>
                  </c:pt>
                  <c:pt idx="73">
                    <c:v>Mobile</c:v>
                  </c:pt>
                  <c:pt idx="74">
                    <c:v>Mobile</c:v>
                  </c:pt>
                  <c:pt idx="75">
                    <c:v>Mobile</c:v>
                  </c:pt>
                  <c:pt idx="76">
                    <c:v>Web</c:v>
                  </c:pt>
                  <c:pt idx="77">
                    <c:v>Mobile</c:v>
                  </c:pt>
                  <c:pt idx="78">
                    <c:v>Mobile</c:v>
                  </c:pt>
                  <c:pt idx="79">
                    <c:v>Mobile</c:v>
                  </c:pt>
                  <c:pt idx="80">
                    <c:v>Web</c:v>
                  </c:pt>
                  <c:pt idx="81">
                    <c:v>Web</c:v>
                  </c:pt>
                  <c:pt idx="82">
                    <c:v>Web</c:v>
                  </c:pt>
                  <c:pt idx="83">
                    <c:v>Mobile</c:v>
                  </c:pt>
                  <c:pt idx="84">
                    <c:v>Mobile</c:v>
                  </c:pt>
                  <c:pt idx="85">
                    <c:v>Mobile</c:v>
                  </c:pt>
                  <c:pt idx="86">
                    <c:v>Mobile</c:v>
                  </c:pt>
                  <c:pt idx="87">
                    <c:v>Mobile</c:v>
                  </c:pt>
                  <c:pt idx="88">
                    <c:v>Mobile</c:v>
                  </c:pt>
                  <c:pt idx="89">
                    <c:v>Mobile</c:v>
                  </c:pt>
                  <c:pt idx="90">
                    <c:v>Web</c:v>
                  </c:pt>
                  <c:pt idx="91">
                    <c:v>Web</c:v>
                  </c:pt>
                  <c:pt idx="92">
                    <c:v>Web</c:v>
                  </c:pt>
                  <c:pt idx="93">
                    <c:v>Mobile</c:v>
                  </c:pt>
                  <c:pt idx="94">
                    <c:v>Mobile</c:v>
                  </c:pt>
                  <c:pt idx="95">
                    <c:v>Mobile</c:v>
                  </c:pt>
                  <c:pt idx="96">
                    <c:v>Web</c:v>
                  </c:pt>
                  <c:pt idx="97">
                    <c:v>Web</c:v>
                  </c:pt>
                  <c:pt idx="98">
                    <c:v>Mobile</c:v>
                  </c:pt>
                  <c:pt idx="99">
                    <c:v>Mobile</c:v>
                  </c:pt>
                  <c:pt idx="100">
                    <c:v>Mobile</c:v>
                  </c:pt>
                  <c:pt idx="101">
                    <c:v>Web</c:v>
                  </c:pt>
                  <c:pt idx="102">
                    <c:v>Mobile</c:v>
                  </c:pt>
                  <c:pt idx="103">
                    <c:v>Web</c:v>
                  </c:pt>
                  <c:pt idx="104">
                    <c:v>Mobile</c:v>
                  </c:pt>
                  <c:pt idx="105">
                    <c:v>Mobile</c:v>
                  </c:pt>
                  <c:pt idx="106">
                    <c:v>Mobile</c:v>
                  </c:pt>
                  <c:pt idx="107">
                    <c:v>Mobile</c:v>
                  </c:pt>
                  <c:pt idx="108">
                    <c:v>Mobile</c:v>
                  </c:pt>
                  <c:pt idx="109">
                    <c:v>Mobile</c:v>
                  </c:pt>
                  <c:pt idx="110">
                    <c:v>Web</c:v>
                  </c:pt>
                  <c:pt idx="111">
                    <c:v>Web</c:v>
                  </c:pt>
                  <c:pt idx="112">
                    <c:v>Mobile</c:v>
                  </c:pt>
                  <c:pt idx="113">
                    <c:v>Mobile</c:v>
                  </c:pt>
                  <c:pt idx="114">
                    <c:v>Mobile</c:v>
                  </c:pt>
                  <c:pt idx="115">
                    <c:v>Mobile</c:v>
                  </c:pt>
                  <c:pt idx="116">
                    <c:v>Web</c:v>
                  </c:pt>
                  <c:pt idx="117">
                    <c:v>Web</c:v>
                  </c:pt>
                  <c:pt idx="118">
                    <c:v>Web</c:v>
                  </c:pt>
                  <c:pt idx="119">
                    <c:v>Mobile</c:v>
                  </c:pt>
                  <c:pt idx="120">
                    <c:v>Mobile</c:v>
                  </c:pt>
                  <c:pt idx="121">
                    <c:v>Mobile</c:v>
                  </c:pt>
                  <c:pt idx="122">
                    <c:v>Mobile</c:v>
                  </c:pt>
                  <c:pt idx="123">
                    <c:v>Mobile</c:v>
                  </c:pt>
                  <c:pt idx="124">
                    <c:v>Mobile</c:v>
                  </c:pt>
                  <c:pt idx="125">
                    <c:v>Mobile</c:v>
                  </c:pt>
                  <c:pt idx="126">
                    <c:v>Web</c:v>
                  </c:pt>
                  <c:pt idx="127">
                    <c:v>Mobile</c:v>
                  </c:pt>
                  <c:pt idx="128">
                    <c:v>Mobile</c:v>
                  </c:pt>
                  <c:pt idx="129">
                    <c:v>Web</c:v>
                  </c:pt>
                  <c:pt idx="130">
                    <c:v>Web</c:v>
                  </c:pt>
                  <c:pt idx="131">
                    <c:v>Mobile</c:v>
                  </c:pt>
                  <c:pt idx="132">
                    <c:v>Mobile</c:v>
                  </c:pt>
                  <c:pt idx="133">
                    <c:v>Mobile</c:v>
                  </c:pt>
                  <c:pt idx="134">
                    <c:v>Mobile</c:v>
                  </c:pt>
                  <c:pt idx="135">
                    <c:v>Mobile</c:v>
                  </c:pt>
                  <c:pt idx="136">
                    <c:v>Mobile</c:v>
                  </c:pt>
                  <c:pt idx="137">
                    <c:v>Web</c:v>
                  </c:pt>
                  <c:pt idx="138">
                    <c:v>Web</c:v>
                  </c:pt>
                  <c:pt idx="139">
                    <c:v>Mobile</c:v>
                  </c:pt>
                  <c:pt idx="140">
                    <c:v>Mobile</c:v>
                  </c:pt>
                  <c:pt idx="141">
                    <c:v>Web</c:v>
                  </c:pt>
                  <c:pt idx="142">
                    <c:v>Web</c:v>
                  </c:pt>
                  <c:pt idx="143">
                    <c:v>Mobile</c:v>
                  </c:pt>
                  <c:pt idx="144">
                    <c:v>Mobile</c:v>
                  </c:pt>
                  <c:pt idx="145">
                    <c:v>Mobile</c:v>
                  </c:pt>
                  <c:pt idx="146">
                    <c:v>Mobile</c:v>
                  </c:pt>
                  <c:pt idx="147">
                    <c:v>Web</c:v>
                  </c:pt>
                  <c:pt idx="148">
                    <c:v>Web</c:v>
                  </c:pt>
                  <c:pt idx="149">
                    <c:v>Mobile</c:v>
                  </c:pt>
                  <c:pt idx="150">
                    <c:v>Mobile</c:v>
                  </c:pt>
                  <c:pt idx="151">
                    <c:v>Web</c:v>
                  </c:pt>
                  <c:pt idx="152">
                    <c:v>Web</c:v>
                  </c:pt>
                  <c:pt idx="153">
                    <c:v>Mobile</c:v>
                  </c:pt>
                  <c:pt idx="154">
                    <c:v>Mobile</c:v>
                  </c:pt>
                  <c:pt idx="155">
                    <c:v>Mobile</c:v>
                  </c:pt>
                  <c:pt idx="156">
                    <c:v>Mobile</c:v>
                  </c:pt>
                  <c:pt idx="157">
                    <c:v>Mobile</c:v>
                  </c:pt>
                  <c:pt idx="158">
                    <c:v>Web</c:v>
                  </c:pt>
                  <c:pt idx="159">
                    <c:v>Web</c:v>
                  </c:pt>
                  <c:pt idx="160">
                    <c:v>Mobile</c:v>
                  </c:pt>
                  <c:pt idx="161">
                    <c:v>Mobile</c:v>
                  </c:pt>
                  <c:pt idx="162">
                    <c:v>Mobile</c:v>
                  </c:pt>
                  <c:pt idx="163">
                    <c:v>Mobile</c:v>
                  </c:pt>
                  <c:pt idx="164">
                    <c:v>Web</c:v>
                  </c:pt>
                  <c:pt idx="165">
                    <c:v>Web</c:v>
                  </c:pt>
                  <c:pt idx="166">
                    <c:v>Mobile</c:v>
                  </c:pt>
                  <c:pt idx="167">
                    <c:v>Mobile</c:v>
                  </c:pt>
                  <c:pt idx="168">
                    <c:v>Mobile</c:v>
                  </c:pt>
                  <c:pt idx="169">
                    <c:v>Mobile</c:v>
                  </c:pt>
                  <c:pt idx="170">
                    <c:v>Mobile</c:v>
                  </c:pt>
                  <c:pt idx="171">
                    <c:v>Mobile</c:v>
                  </c:pt>
                  <c:pt idx="172">
                    <c:v>Mobile</c:v>
                  </c:pt>
                  <c:pt idx="173">
                    <c:v>Mobile</c:v>
                  </c:pt>
                  <c:pt idx="174">
                    <c:v>Mobile</c:v>
                  </c:pt>
                  <c:pt idx="175">
                    <c:v>Mobile</c:v>
                  </c:pt>
                  <c:pt idx="176">
                    <c:v>Mobile</c:v>
                  </c:pt>
                  <c:pt idx="177">
                    <c:v>Mobile</c:v>
                  </c:pt>
                  <c:pt idx="178">
                    <c:v>Web</c:v>
                  </c:pt>
                  <c:pt idx="179">
                    <c:v>Web</c:v>
                  </c:pt>
                  <c:pt idx="180">
                    <c:v>Web</c:v>
                  </c:pt>
                  <c:pt idx="181">
                    <c:v>Web</c:v>
                  </c:pt>
                  <c:pt idx="182">
                    <c:v>Web</c:v>
                  </c:pt>
                  <c:pt idx="183">
                    <c:v>Web</c:v>
                  </c:pt>
                  <c:pt idx="184">
                    <c:v>Mobile</c:v>
                  </c:pt>
                  <c:pt idx="185">
                    <c:v>Mobile</c:v>
                  </c:pt>
                  <c:pt idx="186">
                    <c:v>Web</c:v>
                  </c:pt>
                  <c:pt idx="187">
                    <c:v>Web</c:v>
                  </c:pt>
                  <c:pt idx="188">
                    <c:v>Mobile</c:v>
                  </c:pt>
                  <c:pt idx="189">
                    <c:v>Mobile</c:v>
                  </c:pt>
                  <c:pt idx="190">
                    <c:v>Web</c:v>
                  </c:pt>
                  <c:pt idx="191">
                    <c:v>Web</c:v>
                  </c:pt>
                  <c:pt idx="192">
                    <c:v>Mobile</c:v>
                  </c:pt>
                  <c:pt idx="193">
                    <c:v>Mobile</c:v>
                  </c:pt>
                  <c:pt idx="194">
                    <c:v>Mobile</c:v>
                  </c:pt>
                  <c:pt idx="195">
                    <c:v>Mobile</c:v>
                  </c:pt>
                  <c:pt idx="196">
                    <c:v>Web</c:v>
                  </c:pt>
                  <c:pt idx="197">
                    <c:v>Web</c:v>
                  </c:pt>
                  <c:pt idx="198">
                    <c:v>Mobile</c:v>
                  </c:pt>
                  <c:pt idx="199">
                    <c:v>Mobile</c:v>
                  </c:pt>
                </c:lvl>
                <c:lvl>
                  <c:pt idx="0">
                    <c:v>Delhi</c:v>
                  </c:pt>
                  <c:pt idx="1">
                    <c:v>Mumbai</c:v>
                  </c:pt>
                  <c:pt idx="2">
                    <c:v>Bangalore</c:v>
                  </c:pt>
                  <c:pt idx="3">
                    <c:v>Delhi</c:v>
                  </c:pt>
                  <c:pt idx="4">
                    <c:v>Chennai</c:v>
                  </c:pt>
                  <c:pt idx="5">
                    <c:v>Delhi</c:v>
                  </c:pt>
                  <c:pt idx="6">
                    <c:v>Mumbai</c:v>
                  </c:pt>
                  <c:pt idx="7">
                    <c:v>Bangalore</c:v>
                  </c:pt>
                  <c:pt idx="8">
                    <c:v>Delhi</c:v>
                  </c:pt>
                  <c:pt idx="9">
                    <c:v>Chennai</c:v>
                  </c:pt>
                  <c:pt idx="10">
                    <c:v>Kolkata</c:v>
                  </c:pt>
                  <c:pt idx="11">
                    <c:v>Kolkata</c:v>
                  </c:pt>
                  <c:pt idx="12">
                    <c:v>Kolkata</c:v>
                  </c:pt>
                  <c:pt idx="13">
                    <c:v>Kolkata</c:v>
                  </c:pt>
                  <c:pt idx="14">
                    <c:v>Kolkata</c:v>
                  </c:pt>
                  <c:pt idx="15">
                    <c:v>Kolkata</c:v>
                  </c:pt>
                  <c:pt idx="16">
                    <c:v>Kolkata</c:v>
                  </c:pt>
                  <c:pt idx="17">
                    <c:v>Kolkata</c:v>
                  </c:pt>
                  <c:pt idx="18">
                    <c:v>Kolkata</c:v>
                  </c:pt>
                  <c:pt idx="19">
                    <c:v>Kolkata</c:v>
                  </c:pt>
                  <c:pt idx="20">
                    <c:v>Delhi</c:v>
                  </c:pt>
                  <c:pt idx="21">
                    <c:v>Delhi</c:v>
                  </c:pt>
                  <c:pt idx="22">
                    <c:v>Delhi</c:v>
                  </c:pt>
                  <c:pt idx="23">
                    <c:v>Delhi</c:v>
                  </c:pt>
                  <c:pt idx="24">
                    <c:v>Mumbai</c:v>
                  </c:pt>
                  <c:pt idx="25">
                    <c:v>Bangalore</c:v>
                  </c:pt>
                  <c:pt idx="26">
                    <c:v>Hyderabad</c:v>
                  </c:pt>
                  <c:pt idx="27">
                    <c:v>Pune</c:v>
                  </c:pt>
                  <c:pt idx="28">
                    <c:v>Pune</c:v>
                  </c:pt>
                  <c:pt idx="29">
                    <c:v>Pune</c:v>
                  </c:pt>
                  <c:pt idx="30">
                    <c:v>Delhi</c:v>
                  </c:pt>
                  <c:pt idx="31">
                    <c:v>Delhi</c:v>
                  </c:pt>
                  <c:pt idx="32">
                    <c:v>Delhi</c:v>
                  </c:pt>
                  <c:pt idx="33">
                    <c:v>Delhi</c:v>
                  </c:pt>
                  <c:pt idx="34">
                    <c:v>Mumbai</c:v>
                  </c:pt>
                  <c:pt idx="35">
                    <c:v>Bangalore</c:v>
                  </c:pt>
                  <c:pt idx="36">
                    <c:v>Delhi</c:v>
                  </c:pt>
                  <c:pt idx="37">
                    <c:v>Chennai</c:v>
                  </c:pt>
                  <c:pt idx="38">
                    <c:v>Delhi</c:v>
                  </c:pt>
                  <c:pt idx="39">
                    <c:v>Mumbai</c:v>
                  </c:pt>
                  <c:pt idx="40">
                    <c:v>Bangalore</c:v>
                  </c:pt>
                  <c:pt idx="41">
                    <c:v>Delhi</c:v>
                  </c:pt>
                  <c:pt idx="42">
                    <c:v>Chennai</c:v>
                  </c:pt>
                  <c:pt idx="43">
                    <c:v>Delhi</c:v>
                  </c:pt>
                  <c:pt idx="44">
                    <c:v>Delhi</c:v>
                  </c:pt>
                  <c:pt idx="45">
                    <c:v>Delhi</c:v>
                  </c:pt>
                  <c:pt idx="46">
                    <c:v>Delhi</c:v>
                  </c:pt>
                  <c:pt idx="47">
                    <c:v>Delhi</c:v>
                  </c:pt>
                  <c:pt idx="48">
                    <c:v>Delhi</c:v>
                  </c:pt>
                  <c:pt idx="49">
                    <c:v>Delhi</c:v>
                  </c:pt>
                  <c:pt idx="50">
                    <c:v>Delhi</c:v>
                  </c:pt>
                  <c:pt idx="51">
                    <c:v>Mumbai</c:v>
                  </c:pt>
                  <c:pt idx="52">
                    <c:v>Bangalore</c:v>
                  </c:pt>
                  <c:pt idx="53">
                    <c:v>Delhi</c:v>
                  </c:pt>
                  <c:pt idx="54">
                    <c:v>Chennai</c:v>
                  </c:pt>
                  <c:pt idx="55">
                    <c:v>Kolkata</c:v>
                  </c:pt>
                  <c:pt idx="56">
                    <c:v>Kolkata</c:v>
                  </c:pt>
                  <c:pt idx="57">
                    <c:v>Kolkata</c:v>
                  </c:pt>
                  <c:pt idx="58">
                    <c:v>Kolkata</c:v>
                  </c:pt>
                  <c:pt idx="59">
                    <c:v>Kolkata</c:v>
                  </c:pt>
                  <c:pt idx="60">
                    <c:v>Delhi</c:v>
                  </c:pt>
                  <c:pt idx="61">
                    <c:v>Delhi</c:v>
                  </c:pt>
                  <c:pt idx="62">
                    <c:v>Delhi</c:v>
                  </c:pt>
                  <c:pt idx="63">
                    <c:v>Mumbai</c:v>
                  </c:pt>
                  <c:pt idx="64">
                    <c:v>Bangalore</c:v>
                  </c:pt>
                  <c:pt idx="65">
                    <c:v>Hyderabad</c:v>
                  </c:pt>
                  <c:pt idx="66">
                    <c:v>Pune</c:v>
                  </c:pt>
                  <c:pt idx="67">
                    <c:v>Pune</c:v>
                  </c:pt>
                  <c:pt idx="68">
                    <c:v>Pune</c:v>
                  </c:pt>
                  <c:pt idx="69">
                    <c:v>Delhi</c:v>
                  </c:pt>
                  <c:pt idx="70">
                    <c:v>Delhi</c:v>
                  </c:pt>
                  <c:pt idx="71">
                    <c:v>Delhi</c:v>
                  </c:pt>
                  <c:pt idx="72">
                    <c:v>Delhi</c:v>
                  </c:pt>
                  <c:pt idx="73">
                    <c:v>Delhi</c:v>
                  </c:pt>
                  <c:pt idx="74">
                    <c:v>Delhi</c:v>
                  </c:pt>
                  <c:pt idx="75">
                    <c:v>Delhi</c:v>
                  </c:pt>
                  <c:pt idx="76">
                    <c:v>Delhi</c:v>
                  </c:pt>
                  <c:pt idx="77">
                    <c:v>Mumbai</c:v>
                  </c:pt>
                  <c:pt idx="78">
                    <c:v>Mumbai</c:v>
                  </c:pt>
                  <c:pt idx="79">
                    <c:v>Mumbai</c:v>
                  </c:pt>
                  <c:pt idx="80">
                    <c:v>Bangalore</c:v>
                  </c:pt>
                  <c:pt idx="81">
                    <c:v>Bangalore</c:v>
                  </c:pt>
                  <c:pt idx="82">
                    <c:v>Bangalore</c:v>
                  </c:pt>
                  <c:pt idx="83">
                    <c:v>Delhi</c:v>
                  </c:pt>
                  <c:pt idx="84">
                    <c:v>Delhi</c:v>
                  </c:pt>
                  <c:pt idx="85">
                    <c:v>Delhi</c:v>
                  </c:pt>
                  <c:pt idx="86">
                    <c:v>Chennai</c:v>
                  </c:pt>
                  <c:pt idx="87">
                    <c:v>Chennai</c:v>
                  </c:pt>
                  <c:pt idx="88">
                    <c:v>Chennai</c:v>
                  </c:pt>
                  <c:pt idx="89">
                    <c:v>Chennai</c:v>
                  </c:pt>
                  <c:pt idx="90">
                    <c:v>Pune</c:v>
                  </c:pt>
                  <c:pt idx="91">
                    <c:v>Pune</c:v>
                  </c:pt>
                  <c:pt idx="92">
                    <c:v>Pune</c:v>
                  </c:pt>
                  <c:pt idx="93">
                    <c:v>Kolkata</c:v>
                  </c:pt>
                  <c:pt idx="94">
                    <c:v>Kolkata</c:v>
                  </c:pt>
                  <c:pt idx="95">
                    <c:v>Kolkata</c:v>
                  </c:pt>
                  <c:pt idx="96">
                    <c:v>Delhi</c:v>
                  </c:pt>
                  <c:pt idx="97">
                    <c:v>Delhi</c:v>
                  </c:pt>
                  <c:pt idx="98">
                    <c:v>Hyderabad</c:v>
                  </c:pt>
                  <c:pt idx="99">
                    <c:v>Hyderabad</c:v>
                  </c:pt>
                  <c:pt idx="100">
                    <c:v>Delhi</c:v>
                  </c:pt>
                  <c:pt idx="101">
                    <c:v>Mumbai</c:v>
                  </c:pt>
                  <c:pt idx="102">
                    <c:v>Bangalore</c:v>
                  </c:pt>
                  <c:pt idx="103">
                    <c:v>Delhi</c:v>
                  </c:pt>
                  <c:pt idx="104">
                    <c:v>Chennai</c:v>
                  </c:pt>
                  <c:pt idx="105">
                    <c:v>Kolkata</c:v>
                  </c:pt>
                  <c:pt idx="106">
                    <c:v>Kolkata</c:v>
                  </c:pt>
                  <c:pt idx="107">
                    <c:v>Kolkata</c:v>
                  </c:pt>
                  <c:pt idx="108">
                    <c:v>Kolkata</c:v>
                  </c:pt>
                  <c:pt idx="109">
                    <c:v>Kolkata</c:v>
                  </c:pt>
                  <c:pt idx="110">
                    <c:v>Delhi</c:v>
                  </c:pt>
                  <c:pt idx="111">
                    <c:v>Delhi</c:v>
                  </c:pt>
                  <c:pt idx="112">
                    <c:v>Delhi</c:v>
                  </c:pt>
                  <c:pt idx="113">
                    <c:v>Mumbai</c:v>
                  </c:pt>
                  <c:pt idx="114">
                    <c:v>Bangalore</c:v>
                  </c:pt>
                  <c:pt idx="115">
                    <c:v>Hyderabad</c:v>
                  </c:pt>
                  <c:pt idx="116">
                    <c:v>Pune</c:v>
                  </c:pt>
                  <c:pt idx="117">
                    <c:v>Pune</c:v>
                  </c:pt>
                  <c:pt idx="118">
                    <c:v>Pune</c:v>
                  </c:pt>
                  <c:pt idx="119">
                    <c:v>Delhi</c:v>
                  </c:pt>
                  <c:pt idx="120">
                    <c:v>Delhi</c:v>
                  </c:pt>
                  <c:pt idx="121">
                    <c:v>Delhi</c:v>
                  </c:pt>
                  <c:pt idx="122">
                    <c:v>Delhi</c:v>
                  </c:pt>
                  <c:pt idx="123">
                    <c:v>Delhi</c:v>
                  </c:pt>
                  <c:pt idx="124">
                    <c:v>Delhi</c:v>
                  </c:pt>
                  <c:pt idx="125">
                    <c:v>Delhi</c:v>
                  </c:pt>
                  <c:pt idx="126">
                    <c:v>Delhi</c:v>
                  </c:pt>
                  <c:pt idx="127">
                    <c:v>Mumbai</c:v>
                  </c:pt>
                  <c:pt idx="128">
                    <c:v>Mumbai</c:v>
                  </c:pt>
                  <c:pt idx="129">
                    <c:v>Bangalore</c:v>
                  </c:pt>
                  <c:pt idx="130">
                    <c:v>Bangalore</c:v>
                  </c:pt>
                  <c:pt idx="131">
                    <c:v>Delhi</c:v>
                  </c:pt>
                  <c:pt idx="132">
                    <c:v>Delhi</c:v>
                  </c:pt>
                  <c:pt idx="133">
                    <c:v>Chennai</c:v>
                  </c:pt>
                  <c:pt idx="134">
                    <c:v>Chennai</c:v>
                  </c:pt>
                  <c:pt idx="135">
                    <c:v>Chennai</c:v>
                  </c:pt>
                  <c:pt idx="136">
                    <c:v>Chennai</c:v>
                  </c:pt>
                  <c:pt idx="137">
                    <c:v>Pune</c:v>
                  </c:pt>
                  <c:pt idx="138">
                    <c:v>Pune</c:v>
                  </c:pt>
                  <c:pt idx="139">
                    <c:v>Kolkata</c:v>
                  </c:pt>
                  <c:pt idx="140">
                    <c:v>Kolkata</c:v>
                  </c:pt>
                  <c:pt idx="141">
                    <c:v>Delhi</c:v>
                  </c:pt>
                  <c:pt idx="142">
                    <c:v>Delhi</c:v>
                  </c:pt>
                  <c:pt idx="143">
                    <c:v>Hyderabad</c:v>
                  </c:pt>
                  <c:pt idx="144">
                    <c:v>Hyderabad</c:v>
                  </c:pt>
                  <c:pt idx="145">
                    <c:v>Delhi</c:v>
                  </c:pt>
                  <c:pt idx="146">
                    <c:v>Delhi</c:v>
                  </c:pt>
                  <c:pt idx="147">
                    <c:v>Mumbai</c:v>
                  </c:pt>
                  <c:pt idx="148">
                    <c:v>Mumbai</c:v>
                  </c:pt>
                  <c:pt idx="149">
                    <c:v>Bangalore</c:v>
                  </c:pt>
                  <c:pt idx="150">
                    <c:v>Bangalore</c:v>
                  </c:pt>
                  <c:pt idx="151">
                    <c:v>Delhi</c:v>
                  </c:pt>
                  <c:pt idx="152">
                    <c:v>Delhi</c:v>
                  </c:pt>
                  <c:pt idx="153">
                    <c:v>Chennai</c:v>
                  </c:pt>
                  <c:pt idx="154">
                    <c:v>Chennai</c:v>
                  </c:pt>
                  <c:pt idx="155">
                    <c:v>Kolkata</c:v>
                  </c:pt>
                  <c:pt idx="156">
                    <c:v>Kolkata</c:v>
                  </c:pt>
                  <c:pt idx="157">
                    <c:v>Kolkata</c:v>
                  </c:pt>
                  <c:pt idx="158">
                    <c:v>Delhi</c:v>
                  </c:pt>
                  <c:pt idx="159">
                    <c:v>Delhi</c:v>
                  </c:pt>
                  <c:pt idx="160">
                    <c:v>Pune</c:v>
                  </c:pt>
                  <c:pt idx="161">
                    <c:v>Pune</c:v>
                  </c:pt>
                  <c:pt idx="162">
                    <c:v>Delhi</c:v>
                  </c:pt>
                  <c:pt idx="163">
                    <c:v>Delhi</c:v>
                  </c:pt>
                  <c:pt idx="164">
                    <c:v>Mumbai</c:v>
                  </c:pt>
                  <c:pt idx="165">
                    <c:v>Mumbai</c:v>
                  </c:pt>
                  <c:pt idx="166">
                    <c:v>Kolkata</c:v>
                  </c:pt>
                  <c:pt idx="167">
                    <c:v>Kolkata</c:v>
                  </c:pt>
                  <c:pt idx="168">
                    <c:v>Kolkata</c:v>
                  </c:pt>
                  <c:pt idx="169">
                    <c:v>Kolkata</c:v>
                  </c:pt>
                  <c:pt idx="170">
                    <c:v>Delhi</c:v>
                  </c:pt>
                  <c:pt idx="171">
                    <c:v>Delhi</c:v>
                  </c:pt>
                  <c:pt idx="172">
                    <c:v>Delhi</c:v>
                  </c:pt>
                  <c:pt idx="173">
                    <c:v>Delhi</c:v>
                  </c:pt>
                  <c:pt idx="174">
                    <c:v>Delhi</c:v>
                  </c:pt>
                  <c:pt idx="175">
                    <c:v>Mumbai</c:v>
                  </c:pt>
                  <c:pt idx="176">
                    <c:v>Bangalore</c:v>
                  </c:pt>
                  <c:pt idx="177">
                    <c:v>Hyderabad</c:v>
                  </c:pt>
                  <c:pt idx="178">
                    <c:v>Delhi</c:v>
                  </c:pt>
                  <c:pt idx="179">
                    <c:v>Delhi</c:v>
                  </c:pt>
                  <c:pt idx="180">
                    <c:v>Bangalore</c:v>
                  </c:pt>
                  <c:pt idx="181">
                    <c:v>Bangalore</c:v>
                  </c:pt>
                  <c:pt idx="182">
                    <c:v>Delhi</c:v>
                  </c:pt>
                  <c:pt idx="183">
                    <c:v>Delhi</c:v>
                  </c:pt>
                  <c:pt idx="184">
                    <c:v>Delhi</c:v>
                  </c:pt>
                  <c:pt idx="185">
                    <c:v>Delhi</c:v>
                  </c:pt>
                  <c:pt idx="186">
                    <c:v>Mumbai</c:v>
                  </c:pt>
                  <c:pt idx="187">
                    <c:v>Mumbai</c:v>
                  </c:pt>
                  <c:pt idx="188">
                    <c:v>Bangalore</c:v>
                  </c:pt>
                  <c:pt idx="189">
                    <c:v>Bangalore</c:v>
                  </c:pt>
                  <c:pt idx="190">
                    <c:v>Delhi</c:v>
                  </c:pt>
                  <c:pt idx="191">
                    <c:v>Delhi</c:v>
                  </c:pt>
                  <c:pt idx="192">
                    <c:v>Chennai</c:v>
                  </c:pt>
                  <c:pt idx="193">
                    <c:v>Chennai</c:v>
                  </c:pt>
                  <c:pt idx="194">
                    <c:v>Kolkata</c:v>
                  </c:pt>
                  <c:pt idx="195">
                    <c:v>Kolkata</c:v>
                  </c:pt>
                  <c:pt idx="196">
                    <c:v>Delhi</c:v>
                  </c:pt>
                  <c:pt idx="197">
                    <c:v>Delhi</c:v>
                  </c:pt>
                  <c:pt idx="198">
                    <c:v>Hyderabad</c:v>
                  </c:pt>
                  <c:pt idx="199">
                    <c:v>Hyderabad</c:v>
                  </c:pt>
                </c:lvl>
                <c:lvl>
                  <c:pt idx="0">
                    <c:v>Food</c:v>
                  </c:pt>
                  <c:pt idx="1">
                    <c:v>Electronics</c:v>
                  </c:pt>
                  <c:pt idx="2">
                    <c:v>Food</c:v>
                  </c:pt>
                  <c:pt idx="3">
                    <c:v>Travel</c:v>
                  </c:pt>
                  <c:pt idx="4">
                    <c:v>Shopping</c:v>
                  </c:pt>
                  <c:pt idx="5">
                    <c:v>Food</c:v>
                  </c:pt>
                  <c:pt idx="6">
                    <c:v>Electronics</c:v>
                  </c:pt>
                  <c:pt idx="7">
                    <c:v>Food</c:v>
                  </c:pt>
                  <c:pt idx="8">
                    <c:v>Travel</c:v>
                  </c:pt>
                  <c:pt idx="9">
                    <c:v>Shopping</c:v>
                  </c:pt>
                  <c:pt idx="10">
                    <c:v>Food</c:v>
                  </c:pt>
                  <c:pt idx="11">
                    <c:v>Food</c:v>
                  </c:pt>
                  <c:pt idx="12">
                    <c:v>Food</c:v>
                  </c:pt>
                  <c:pt idx="13">
                    <c:v>Food</c:v>
                  </c:pt>
                  <c:pt idx="14">
                    <c:v>Food</c:v>
                  </c:pt>
                  <c:pt idx="15">
                    <c:v>Food</c:v>
                  </c:pt>
                  <c:pt idx="16">
                    <c:v>Food</c:v>
                  </c:pt>
                  <c:pt idx="17">
                    <c:v>Food</c:v>
                  </c:pt>
                  <c:pt idx="18">
                    <c:v>Food</c:v>
                  </c:pt>
                  <c:pt idx="19">
                    <c:v>Food</c:v>
                  </c:pt>
                  <c:pt idx="20">
                    <c:v>Electronics</c:v>
                  </c:pt>
                  <c:pt idx="21">
                    <c:v>Electronics</c:v>
                  </c:pt>
                  <c:pt idx="22">
                    <c:v>Electronics</c:v>
                  </c:pt>
                  <c:pt idx="23">
                    <c:v>Food</c:v>
                  </c:pt>
                  <c:pt idx="24">
                    <c:v>Food</c:v>
                  </c:pt>
                  <c:pt idx="25">
                    <c:v>Food</c:v>
                  </c:pt>
                  <c:pt idx="26">
                    <c:v>Food</c:v>
                  </c:pt>
                  <c:pt idx="27">
                    <c:v>Shopping</c:v>
                  </c:pt>
                  <c:pt idx="28">
                    <c:v>Shopping</c:v>
                  </c:pt>
                  <c:pt idx="29">
                    <c:v>Shopping</c:v>
                  </c:pt>
                  <c:pt idx="30">
                    <c:v>Travel</c:v>
                  </c:pt>
                  <c:pt idx="31">
                    <c:v>Travel</c:v>
                  </c:pt>
                  <c:pt idx="32">
                    <c:v>Travel</c:v>
                  </c:pt>
                  <c:pt idx="33">
                    <c:v>Food</c:v>
                  </c:pt>
                  <c:pt idx="34">
                    <c:v>Electronics</c:v>
                  </c:pt>
                  <c:pt idx="35">
                    <c:v>Food</c:v>
                  </c:pt>
                  <c:pt idx="36">
                    <c:v>Travel</c:v>
                  </c:pt>
                  <c:pt idx="37">
                    <c:v>Shopping</c:v>
                  </c:pt>
                  <c:pt idx="38">
                    <c:v>Food</c:v>
                  </c:pt>
                  <c:pt idx="39">
                    <c:v>Electronics</c:v>
                  </c:pt>
                  <c:pt idx="40">
                    <c:v>Food</c:v>
                  </c:pt>
                  <c:pt idx="41">
                    <c:v>Travel</c:v>
                  </c:pt>
                  <c:pt idx="42">
                    <c:v>Shopping</c:v>
                  </c:pt>
                  <c:pt idx="43">
                    <c:v>Food</c:v>
                  </c:pt>
                  <c:pt idx="44">
                    <c:v>Food</c:v>
                  </c:pt>
                  <c:pt idx="45">
                    <c:v>Food</c:v>
                  </c:pt>
                  <c:pt idx="46">
                    <c:v>Food</c:v>
                  </c:pt>
                  <c:pt idx="47">
                    <c:v>Food</c:v>
                  </c:pt>
                  <c:pt idx="48">
                    <c:v>Salary</c:v>
                  </c:pt>
                  <c:pt idx="49">
                    <c:v>Salary</c:v>
                  </c:pt>
                  <c:pt idx="50">
                    <c:v>Food</c:v>
                  </c:pt>
                  <c:pt idx="51">
                    <c:v>Electronics</c:v>
                  </c:pt>
                  <c:pt idx="52">
                    <c:v>Food</c:v>
                  </c:pt>
                  <c:pt idx="53">
                    <c:v>Travel</c:v>
                  </c:pt>
                  <c:pt idx="54">
                    <c:v>Shopping</c:v>
                  </c:pt>
                  <c:pt idx="55">
                    <c:v>Food</c:v>
                  </c:pt>
                  <c:pt idx="56">
                    <c:v>Food</c:v>
                  </c:pt>
                  <c:pt idx="57">
                    <c:v>Food</c:v>
                  </c:pt>
                  <c:pt idx="58">
                    <c:v>Food</c:v>
                  </c:pt>
                  <c:pt idx="59">
                    <c:v>Food</c:v>
                  </c:pt>
                  <c:pt idx="60">
                    <c:v>Electronics</c:v>
                  </c:pt>
                  <c:pt idx="61">
                    <c:v>Electronics</c:v>
                  </c:pt>
                  <c:pt idx="62">
                    <c:v>Food</c:v>
                  </c:pt>
                  <c:pt idx="63">
                    <c:v>Food</c:v>
                  </c:pt>
                  <c:pt idx="64">
                    <c:v>Food</c:v>
                  </c:pt>
                  <c:pt idx="65">
                    <c:v>Food</c:v>
                  </c:pt>
                  <c:pt idx="66">
                    <c:v>Shopping</c:v>
                  </c:pt>
                  <c:pt idx="67">
                    <c:v>Shopping</c:v>
                  </c:pt>
                  <c:pt idx="68">
                    <c:v>Shopping</c:v>
                  </c:pt>
                  <c:pt idx="69">
                    <c:v>Travel</c:v>
                  </c:pt>
                  <c:pt idx="70">
                    <c:v>Travel</c:v>
                  </c:pt>
                  <c:pt idx="71">
                    <c:v>Travel</c:v>
                  </c:pt>
                  <c:pt idx="72">
                    <c:v>Food</c:v>
                  </c:pt>
                  <c:pt idx="73">
                    <c:v>Food</c:v>
                  </c:pt>
                  <c:pt idx="74">
                    <c:v>Food</c:v>
                  </c:pt>
                  <c:pt idx="75">
                    <c:v>Food</c:v>
                  </c:pt>
                  <c:pt idx="76">
                    <c:v>Salary</c:v>
                  </c:pt>
                  <c:pt idx="77">
                    <c:v>Food</c:v>
                  </c:pt>
                  <c:pt idx="78">
                    <c:v>Food</c:v>
                  </c:pt>
                  <c:pt idx="79">
                    <c:v>Food</c:v>
                  </c:pt>
                  <c:pt idx="80">
                    <c:v>Electronics</c:v>
                  </c:pt>
                  <c:pt idx="81">
                    <c:v>Electronics</c:v>
                  </c:pt>
                  <c:pt idx="82">
                    <c:v>Electronics</c:v>
                  </c:pt>
                  <c:pt idx="83">
                    <c:v>Shopping</c:v>
                  </c:pt>
                  <c:pt idx="84">
                    <c:v>Shopping</c:v>
                  </c:pt>
                  <c:pt idx="85">
                    <c:v>Shopping</c:v>
                  </c:pt>
                  <c:pt idx="86">
                    <c:v>Food</c:v>
                  </c:pt>
                  <c:pt idx="87">
                    <c:v>Food</c:v>
                  </c:pt>
                  <c:pt idx="88">
                    <c:v>Food</c:v>
                  </c:pt>
                  <c:pt idx="89">
                    <c:v>Food</c:v>
                  </c:pt>
                  <c:pt idx="90">
                    <c:v>Travel</c:v>
                  </c:pt>
                  <c:pt idx="91">
                    <c:v>Travel</c:v>
                  </c:pt>
                  <c:pt idx="92">
                    <c:v>Travel</c:v>
                  </c:pt>
                  <c:pt idx="93">
                    <c:v>Food</c:v>
                  </c:pt>
                  <c:pt idx="94">
                    <c:v>Food</c:v>
                  </c:pt>
                  <c:pt idx="95">
                    <c:v>Food</c:v>
                  </c:pt>
                  <c:pt idx="96">
                    <c:v>Electronics</c:v>
                  </c:pt>
                  <c:pt idx="97">
                    <c:v>Electronics</c:v>
                  </c:pt>
                  <c:pt idx="98">
                    <c:v>Shopping</c:v>
                  </c:pt>
                  <c:pt idx="99">
                    <c:v>Shopping</c:v>
                  </c:pt>
                  <c:pt idx="100">
                    <c:v>Food</c:v>
                  </c:pt>
                  <c:pt idx="101">
                    <c:v>Electronics</c:v>
                  </c:pt>
                  <c:pt idx="102">
                    <c:v>Food</c:v>
                  </c:pt>
                  <c:pt idx="103">
                    <c:v>Travel</c:v>
                  </c:pt>
                  <c:pt idx="104">
                    <c:v>Shopping</c:v>
                  </c:pt>
                  <c:pt idx="105">
                    <c:v>Food</c:v>
                  </c:pt>
                  <c:pt idx="106">
                    <c:v>Food</c:v>
                  </c:pt>
                  <c:pt idx="107">
                    <c:v>Food</c:v>
                  </c:pt>
                  <c:pt idx="108">
                    <c:v>Food</c:v>
                  </c:pt>
                  <c:pt idx="109">
                    <c:v>Food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Food</c:v>
                  </c:pt>
                  <c:pt idx="113">
                    <c:v>Food</c:v>
                  </c:pt>
                  <c:pt idx="114">
                    <c:v>Food</c:v>
                  </c:pt>
                  <c:pt idx="115">
                    <c:v>Food</c:v>
                  </c:pt>
                  <c:pt idx="116">
                    <c:v>Shopping</c:v>
                  </c:pt>
                  <c:pt idx="117">
                    <c:v>Shopping</c:v>
                  </c:pt>
                  <c:pt idx="118">
                    <c:v>Shopping</c:v>
                  </c:pt>
                  <c:pt idx="119">
                    <c:v>Travel</c:v>
                  </c:pt>
                  <c:pt idx="120">
                    <c:v>Travel</c:v>
                  </c:pt>
                  <c:pt idx="121">
                    <c:v>Travel</c:v>
                  </c:pt>
                  <c:pt idx="122">
                    <c:v>Food</c:v>
                  </c:pt>
                  <c:pt idx="123">
                    <c:v>Food</c:v>
                  </c:pt>
                  <c:pt idx="124">
                    <c:v>Food</c:v>
                  </c:pt>
                  <c:pt idx="125">
                    <c:v>Food</c:v>
                  </c:pt>
                  <c:pt idx="126">
                    <c:v>Salary</c:v>
                  </c:pt>
                  <c:pt idx="127">
                    <c:v>Food</c:v>
                  </c:pt>
                  <c:pt idx="128">
                    <c:v>Food</c:v>
                  </c:pt>
                  <c:pt idx="129">
                    <c:v>Electronics</c:v>
                  </c:pt>
                  <c:pt idx="130">
                    <c:v>Electronics</c:v>
                  </c:pt>
                  <c:pt idx="131">
                    <c:v>Shopping</c:v>
                  </c:pt>
                  <c:pt idx="132">
                    <c:v>Shopping</c:v>
                  </c:pt>
                  <c:pt idx="133">
                    <c:v>Food</c:v>
                  </c:pt>
                  <c:pt idx="134">
                    <c:v>Food</c:v>
                  </c:pt>
                  <c:pt idx="135">
                    <c:v>Food</c:v>
                  </c:pt>
                  <c:pt idx="136">
                    <c:v>Food</c:v>
                  </c:pt>
                  <c:pt idx="137">
                    <c:v>Travel</c:v>
                  </c:pt>
                  <c:pt idx="138">
                    <c:v>Travel</c:v>
                  </c:pt>
                  <c:pt idx="139">
                    <c:v>Food</c:v>
                  </c:pt>
                  <c:pt idx="140">
                    <c:v>Food</c:v>
                  </c:pt>
                  <c:pt idx="141">
                    <c:v>Electronics</c:v>
                  </c:pt>
                  <c:pt idx="142">
                    <c:v>Electronics</c:v>
                  </c:pt>
                  <c:pt idx="143">
                    <c:v>Shopping</c:v>
                  </c:pt>
                  <c:pt idx="144">
                    <c:v>Shopping</c:v>
                  </c:pt>
                  <c:pt idx="145">
                    <c:v>Food</c:v>
                  </c:pt>
                  <c:pt idx="146">
                    <c:v>Food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Food</c:v>
                  </c:pt>
                  <c:pt idx="150">
                    <c:v>Food</c:v>
                  </c:pt>
                  <c:pt idx="151">
                    <c:v>Travel</c:v>
                  </c:pt>
                  <c:pt idx="152">
                    <c:v>Travel</c:v>
                  </c:pt>
                  <c:pt idx="153">
                    <c:v>Shopping</c:v>
                  </c:pt>
                  <c:pt idx="154">
                    <c:v>Shopping</c:v>
                  </c:pt>
                  <c:pt idx="155">
                    <c:v>Food</c:v>
                  </c:pt>
                  <c:pt idx="156">
                    <c:v>Food</c:v>
                  </c:pt>
                  <c:pt idx="157">
                    <c:v>Food</c:v>
                  </c:pt>
                  <c:pt idx="158">
                    <c:v>Electronics</c:v>
                  </c:pt>
                  <c:pt idx="159">
                    <c:v>Electronics</c:v>
                  </c:pt>
                  <c:pt idx="160">
                    <c:v>Food</c:v>
                  </c:pt>
                  <c:pt idx="161">
                    <c:v>Food</c:v>
                  </c:pt>
                  <c:pt idx="162">
                    <c:v>Shopping</c:v>
                  </c:pt>
                  <c:pt idx="163">
                    <c:v>Shopping</c:v>
                  </c:pt>
                  <c:pt idx="164">
                    <c:v>Travel</c:v>
                  </c:pt>
                  <c:pt idx="165">
                    <c:v>Travel</c:v>
                  </c:pt>
                  <c:pt idx="166">
                    <c:v>Food</c:v>
                  </c:pt>
                  <c:pt idx="167">
                    <c:v>Food</c:v>
                  </c:pt>
                  <c:pt idx="168">
                    <c:v>Food</c:v>
                  </c:pt>
                  <c:pt idx="169">
                    <c:v>Food</c:v>
                  </c:pt>
                  <c:pt idx="170">
                    <c:v>Food</c:v>
                  </c:pt>
                  <c:pt idx="171">
                    <c:v>Food</c:v>
                  </c:pt>
                  <c:pt idx="172">
                    <c:v>Food</c:v>
                  </c:pt>
                  <c:pt idx="173">
                    <c:v>Food</c:v>
                  </c:pt>
                  <c:pt idx="174">
                    <c:v>Food</c:v>
                  </c:pt>
                  <c:pt idx="175">
                    <c:v>Food</c:v>
                  </c:pt>
                  <c:pt idx="176">
                    <c:v>Food</c:v>
                  </c:pt>
                  <c:pt idx="177">
                    <c:v>Food</c:v>
                  </c:pt>
                  <c:pt idx="178">
                    <c:v>Electronics</c:v>
                  </c:pt>
                  <c:pt idx="179">
                    <c:v>Electronics</c:v>
                  </c:pt>
                  <c:pt idx="180">
                    <c:v>Electronics</c:v>
                  </c:pt>
                  <c:pt idx="181">
                    <c:v>Electronics</c:v>
                  </c:pt>
                  <c:pt idx="182">
                    <c:v>Electronics</c:v>
                  </c:pt>
                  <c:pt idx="183">
                    <c:v>Electronics</c:v>
                  </c:pt>
                  <c:pt idx="184">
                    <c:v>Food</c:v>
                  </c:pt>
                  <c:pt idx="185">
                    <c:v>Food</c:v>
                  </c:pt>
                  <c:pt idx="186">
                    <c:v>Shopping</c:v>
                  </c:pt>
                  <c:pt idx="187">
                    <c:v>Shopping</c:v>
                  </c:pt>
                  <c:pt idx="188">
                    <c:v>Food</c:v>
                  </c:pt>
                  <c:pt idx="189">
                    <c:v>Food</c:v>
                  </c:pt>
                  <c:pt idx="190">
                    <c:v>Travel</c:v>
                  </c:pt>
                  <c:pt idx="191">
                    <c:v>Travel</c:v>
                  </c:pt>
                  <c:pt idx="192">
                    <c:v>Shopping</c:v>
                  </c:pt>
                  <c:pt idx="193">
                    <c:v>Shopping</c:v>
                  </c:pt>
                  <c:pt idx="194">
                    <c:v>Food</c:v>
                  </c:pt>
                  <c:pt idx="195">
                    <c:v>Food</c:v>
                  </c:pt>
                  <c:pt idx="196">
                    <c:v>Electronics</c:v>
                  </c:pt>
                  <c:pt idx="197">
                    <c:v>Electronics</c:v>
                  </c:pt>
                  <c:pt idx="198">
                    <c:v>Shopping</c:v>
                  </c:pt>
                  <c:pt idx="199">
                    <c:v>Shopping</c:v>
                  </c:pt>
                </c:lvl>
                <c:lvl>
                  <c:pt idx="0">
                    <c:v>Debit</c:v>
                  </c:pt>
                  <c:pt idx="1">
                    <c:v>Debit</c:v>
                  </c:pt>
                  <c:pt idx="2">
                    <c:v>Debit</c:v>
                  </c:pt>
                  <c:pt idx="3">
                    <c:v>Debit</c:v>
                  </c:pt>
                  <c:pt idx="4">
                    <c:v>Debit</c:v>
                  </c:pt>
                  <c:pt idx="5">
                    <c:v>Debit</c:v>
                  </c:pt>
                  <c:pt idx="6">
                    <c:v>Debit</c:v>
                  </c:pt>
                  <c:pt idx="7">
                    <c:v>Debit</c:v>
                  </c:pt>
                  <c:pt idx="8">
                    <c:v>Debit</c:v>
                  </c:pt>
                  <c:pt idx="9">
                    <c:v>Debit</c:v>
                  </c:pt>
                  <c:pt idx="10">
                    <c:v>Debit</c:v>
                  </c:pt>
                  <c:pt idx="11">
                    <c:v>Debit</c:v>
                  </c:pt>
                  <c:pt idx="12">
                    <c:v>Debit</c:v>
                  </c:pt>
                  <c:pt idx="13">
                    <c:v>Debit</c:v>
                  </c:pt>
                  <c:pt idx="14">
                    <c:v>Debit</c:v>
                  </c:pt>
                  <c:pt idx="15">
                    <c:v>Debit</c:v>
                  </c:pt>
                  <c:pt idx="16">
                    <c:v>Debit</c:v>
                  </c:pt>
                  <c:pt idx="17">
                    <c:v>Debit</c:v>
                  </c:pt>
                  <c:pt idx="18">
                    <c:v>Debit</c:v>
                  </c:pt>
                  <c:pt idx="19">
                    <c:v>Debit</c:v>
                  </c:pt>
                  <c:pt idx="20">
                    <c:v>Debit</c:v>
                  </c:pt>
                  <c:pt idx="21">
                    <c:v>Debit</c:v>
                  </c:pt>
                  <c:pt idx="22">
                    <c:v>Debit</c:v>
                  </c:pt>
                  <c:pt idx="23">
                    <c:v>Debit</c:v>
                  </c:pt>
                  <c:pt idx="24">
                    <c:v>Debit</c:v>
                  </c:pt>
                  <c:pt idx="25">
                    <c:v>Debit</c:v>
                  </c:pt>
                  <c:pt idx="26">
                    <c:v>Debit</c:v>
                  </c:pt>
                  <c:pt idx="27">
                    <c:v>Debit</c:v>
                  </c:pt>
                  <c:pt idx="28">
                    <c:v>Debit</c:v>
                  </c:pt>
                  <c:pt idx="29">
                    <c:v>Debit</c:v>
                  </c:pt>
                  <c:pt idx="30">
                    <c:v>Debit</c:v>
                  </c:pt>
                  <c:pt idx="31">
                    <c:v>Debit</c:v>
                  </c:pt>
                  <c:pt idx="32">
                    <c:v>Debit</c:v>
                  </c:pt>
                  <c:pt idx="33">
                    <c:v>Debit</c:v>
                  </c:pt>
                  <c:pt idx="34">
                    <c:v>Debit</c:v>
                  </c:pt>
                  <c:pt idx="35">
                    <c:v>Debit</c:v>
                  </c:pt>
                  <c:pt idx="36">
                    <c:v>Debit</c:v>
                  </c:pt>
                  <c:pt idx="37">
                    <c:v>Debit</c:v>
                  </c:pt>
                  <c:pt idx="38">
                    <c:v>Debit</c:v>
                  </c:pt>
                  <c:pt idx="39">
                    <c:v>Debit</c:v>
                  </c:pt>
                  <c:pt idx="40">
                    <c:v>Debit</c:v>
                  </c:pt>
                  <c:pt idx="41">
                    <c:v>Debit</c:v>
                  </c:pt>
                  <c:pt idx="42">
                    <c:v>Debit</c:v>
                  </c:pt>
                  <c:pt idx="43">
                    <c:v>Debit</c:v>
                  </c:pt>
                  <c:pt idx="44">
                    <c:v>Debit</c:v>
                  </c:pt>
                  <c:pt idx="45">
                    <c:v>Debit</c:v>
                  </c:pt>
                  <c:pt idx="46">
                    <c:v>Debit</c:v>
                  </c:pt>
                  <c:pt idx="47">
                    <c:v>Debit</c:v>
                  </c:pt>
                  <c:pt idx="48">
                    <c:v>Credit</c:v>
                  </c:pt>
                  <c:pt idx="49">
                    <c:v>Credit</c:v>
                  </c:pt>
                  <c:pt idx="50">
                    <c:v>Debit</c:v>
                  </c:pt>
                  <c:pt idx="51">
                    <c:v>Debit</c:v>
                  </c:pt>
                  <c:pt idx="52">
                    <c:v>Debit</c:v>
                  </c:pt>
                  <c:pt idx="53">
                    <c:v>Debit</c:v>
                  </c:pt>
                  <c:pt idx="54">
                    <c:v>Debit</c:v>
                  </c:pt>
                  <c:pt idx="55">
                    <c:v>Debit</c:v>
                  </c:pt>
                  <c:pt idx="56">
                    <c:v>Debit</c:v>
                  </c:pt>
                  <c:pt idx="57">
                    <c:v>Debit</c:v>
                  </c:pt>
                  <c:pt idx="58">
                    <c:v>Debit</c:v>
                  </c:pt>
                  <c:pt idx="59">
                    <c:v>Debit</c:v>
                  </c:pt>
                  <c:pt idx="60">
                    <c:v>Debit</c:v>
                  </c:pt>
                  <c:pt idx="61">
                    <c:v>Debit</c:v>
                  </c:pt>
                  <c:pt idx="62">
                    <c:v>Debit</c:v>
                  </c:pt>
                  <c:pt idx="63">
                    <c:v>Debit</c:v>
                  </c:pt>
                  <c:pt idx="64">
                    <c:v>Debit</c:v>
                  </c:pt>
                  <c:pt idx="65">
                    <c:v>Debit</c:v>
                  </c:pt>
                  <c:pt idx="66">
                    <c:v>Debit</c:v>
                  </c:pt>
                  <c:pt idx="67">
                    <c:v>Debit</c:v>
                  </c:pt>
                  <c:pt idx="68">
                    <c:v>Debit</c:v>
                  </c:pt>
                  <c:pt idx="69">
                    <c:v>Debit</c:v>
                  </c:pt>
                  <c:pt idx="70">
                    <c:v>Debit</c:v>
                  </c:pt>
                  <c:pt idx="71">
                    <c:v>Debit</c:v>
                  </c:pt>
                  <c:pt idx="72">
                    <c:v>Debit</c:v>
                  </c:pt>
                  <c:pt idx="73">
                    <c:v>Debit</c:v>
                  </c:pt>
                  <c:pt idx="74">
                    <c:v>Debit</c:v>
                  </c:pt>
                  <c:pt idx="75">
                    <c:v>Debit</c:v>
                  </c:pt>
                  <c:pt idx="76">
                    <c:v>Credit</c:v>
                  </c:pt>
                  <c:pt idx="77">
                    <c:v>Debit</c:v>
                  </c:pt>
                  <c:pt idx="78">
                    <c:v>Debit</c:v>
                  </c:pt>
                  <c:pt idx="79">
                    <c:v>Debit</c:v>
                  </c:pt>
                  <c:pt idx="80">
                    <c:v>Debit</c:v>
                  </c:pt>
                  <c:pt idx="81">
                    <c:v>Debit</c:v>
                  </c:pt>
                  <c:pt idx="82">
                    <c:v>Debit</c:v>
                  </c:pt>
                  <c:pt idx="83">
                    <c:v>Debit</c:v>
                  </c:pt>
                  <c:pt idx="84">
                    <c:v>Debit</c:v>
                  </c:pt>
                  <c:pt idx="85">
                    <c:v>Debit</c:v>
                  </c:pt>
                  <c:pt idx="86">
                    <c:v>Debit</c:v>
                  </c:pt>
                  <c:pt idx="87">
                    <c:v>Debit</c:v>
                  </c:pt>
                  <c:pt idx="88">
                    <c:v>Debit</c:v>
                  </c:pt>
                  <c:pt idx="89">
                    <c:v>Debit</c:v>
                  </c:pt>
                  <c:pt idx="90">
                    <c:v>Debit</c:v>
                  </c:pt>
                  <c:pt idx="91">
                    <c:v>Debit</c:v>
                  </c:pt>
                  <c:pt idx="92">
                    <c:v>Debit</c:v>
                  </c:pt>
                  <c:pt idx="93">
                    <c:v>Debit</c:v>
                  </c:pt>
                  <c:pt idx="94">
                    <c:v>Debit</c:v>
                  </c:pt>
                  <c:pt idx="95">
                    <c:v>Debit</c:v>
                  </c:pt>
                  <c:pt idx="96">
                    <c:v>Debit</c:v>
                  </c:pt>
                  <c:pt idx="97">
                    <c:v>Debit</c:v>
                  </c:pt>
                  <c:pt idx="98">
                    <c:v>Debit</c:v>
                  </c:pt>
                  <c:pt idx="99">
                    <c:v>Debit</c:v>
                  </c:pt>
                  <c:pt idx="100">
                    <c:v>Debit</c:v>
                  </c:pt>
                  <c:pt idx="101">
                    <c:v>Debit</c:v>
                  </c:pt>
                  <c:pt idx="102">
                    <c:v>Debit</c:v>
                  </c:pt>
                  <c:pt idx="103">
                    <c:v>Debit</c:v>
                  </c:pt>
                  <c:pt idx="104">
                    <c:v>Debit</c:v>
                  </c:pt>
                  <c:pt idx="105">
                    <c:v>Debit</c:v>
                  </c:pt>
                  <c:pt idx="106">
                    <c:v>Debit</c:v>
                  </c:pt>
                  <c:pt idx="107">
                    <c:v>Debit</c:v>
                  </c:pt>
                  <c:pt idx="108">
                    <c:v>Debit</c:v>
                  </c:pt>
                  <c:pt idx="109">
                    <c:v>Debit</c:v>
                  </c:pt>
                  <c:pt idx="110">
                    <c:v>Debit</c:v>
                  </c:pt>
                  <c:pt idx="111">
                    <c:v>Debit</c:v>
                  </c:pt>
                  <c:pt idx="112">
                    <c:v>Debit</c:v>
                  </c:pt>
                  <c:pt idx="113">
                    <c:v>Debit</c:v>
                  </c:pt>
                  <c:pt idx="114">
                    <c:v>Debit</c:v>
                  </c:pt>
                  <c:pt idx="115">
                    <c:v>Debit</c:v>
                  </c:pt>
                  <c:pt idx="116">
                    <c:v>Debit</c:v>
                  </c:pt>
                  <c:pt idx="117">
                    <c:v>Debit</c:v>
                  </c:pt>
                  <c:pt idx="118">
                    <c:v>Debit</c:v>
                  </c:pt>
                  <c:pt idx="119">
                    <c:v>Debit</c:v>
                  </c:pt>
                  <c:pt idx="120">
                    <c:v>Debit</c:v>
                  </c:pt>
                  <c:pt idx="121">
                    <c:v>Debit</c:v>
                  </c:pt>
                  <c:pt idx="122">
                    <c:v>Debit</c:v>
                  </c:pt>
                  <c:pt idx="123">
                    <c:v>Debit</c:v>
                  </c:pt>
                  <c:pt idx="124">
                    <c:v>Debit</c:v>
                  </c:pt>
                  <c:pt idx="125">
                    <c:v>Debit</c:v>
                  </c:pt>
                  <c:pt idx="126">
                    <c:v>Credit</c:v>
                  </c:pt>
                  <c:pt idx="127">
                    <c:v>Debit</c:v>
                  </c:pt>
                  <c:pt idx="128">
                    <c:v>Debit</c:v>
                  </c:pt>
                  <c:pt idx="129">
                    <c:v>Debit</c:v>
                  </c:pt>
                  <c:pt idx="130">
                    <c:v>Debit</c:v>
                  </c:pt>
                  <c:pt idx="131">
                    <c:v>Debit</c:v>
                  </c:pt>
                  <c:pt idx="132">
                    <c:v>Debit</c:v>
                  </c:pt>
                  <c:pt idx="133">
                    <c:v>Debit</c:v>
                  </c:pt>
                  <c:pt idx="134">
                    <c:v>Debit</c:v>
                  </c:pt>
                  <c:pt idx="135">
                    <c:v>Debit</c:v>
                  </c:pt>
                  <c:pt idx="136">
                    <c:v>Debit</c:v>
                  </c:pt>
                  <c:pt idx="137">
                    <c:v>Debit</c:v>
                  </c:pt>
                  <c:pt idx="138">
                    <c:v>Debit</c:v>
                  </c:pt>
                  <c:pt idx="139">
                    <c:v>Debit</c:v>
                  </c:pt>
                  <c:pt idx="140">
                    <c:v>Debit</c:v>
                  </c:pt>
                  <c:pt idx="141">
                    <c:v>Debit</c:v>
                  </c:pt>
                  <c:pt idx="142">
                    <c:v>Debit</c:v>
                  </c:pt>
                  <c:pt idx="143">
                    <c:v>Debit</c:v>
                  </c:pt>
                  <c:pt idx="144">
                    <c:v>Debit</c:v>
                  </c:pt>
                  <c:pt idx="145">
                    <c:v>Debit</c:v>
                  </c:pt>
                  <c:pt idx="146">
                    <c:v>Debit</c:v>
                  </c:pt>
                  <c:pt idx="147">
                    <c:v>Debit</c:v>
                  </c:pt>
                  <c:pt idx="148">
                    <c:v>Debit</c:v>
                  </c:pt>
                  <c:pt idx="149">
                    <c:v>Debit</c:v>
                  </c:pt>
                  <c:pt idx="150">
                    <c:v>Debit</c:v>
                  </c:pt>
                  <c:pt idx="151">
                    <c:v>Debit</c:v>
                  </c:pt>
                  <c:pt idx="152">
                    <c:v>Debit</c:v>
                  </c:pt>
                  <c:pt idx="153">
                    <c:v>Debit</c:v>
                  </c:pt>
                  <c:pt idx="154">
                    <c:v>Debit</c:v>
                  </c:pt>
                  <c:pt idx="155">
                    <c:v>Debit</c:v>
                  </c:pt>
                  <c:pt idx="156">
                    <c:v>Debit</c:v>
                  </c:pt>
                  <c:pt idx="157">
                    <c:v>Debit</c:v>
                  </c:pt>
                  <c:pt idx="158">
                    <c:v>Debit</c:v>
                  </c:pt>
                  <c:pt idx="159">
                    <c:v>Debit</c:v>
                  </c:pt>
                  <c:pt idx="160">
                    <c:v>Debit</c:v>
                  </c:pt>
                  <c:pt idx="161">
                    <c:v>Debit</c:v>
                  </c:pt>
                  <c:pt idx="162">
                    <c:v>Debit</c:v>
                  </c:pt>
                  <c:pt idx="163">
                    <c:v>Debit</c:v>
                  </c:pt>
                  <c:pt idx="164">
                    <c:v>Debit</c:v>
                  </c:pt>
                  <c:pt idx="165">
                    <c:v>Debit</c:v>
                  </c:pt>
                  <c:pt idx="166">
                    <c:v>Debit</c:v>
                  </c:pt>
                  <c:pt idx="167">
                    <c:v>Debit</c:v>
                  </c:pt>
                  <c:pt idx="168">
                    <c:v>Debit</c:v>
                  </c:pt>
                  <c:pt idx="169">
                    <c:v>Debit</c:v>
                  </c:pt>
                  <c:pt idx="170">
                    <c:v>Debit</c:v>
                  </c:pt>
                  <c:pt idx="171">
                    <c:v>Debit</c:v>
                  </c:pt>
                  <c:pt idx="172">
                    <c:v>Debit</c:v>
                  </c:pt>
                  <c:pt idx="173">
                    <c:v>Debit</c:v>
                  </c:pt>
                  <c:pt idx="174">
                    <c:v>Debit</c:v>
                  </c:pt>
                  <c:pt idx="175">
                    <c:v>Debit</c:v>
                  </c:pt>
                  <c:pt idx="176">
                    <c:v>Debit</c:v>
                  </c:pt>
                  <c:pt idx="177">
                    <c:v>Debit</c:v>
                  </c:pt>
                  <c:pt idx="178">
                    <c:v>Debit</c:v>
                  </c:pt>
                  <c:pt idx="179">
                    <c:v>Debit</c:v>
                  </c:pt>
                  <c:pt idx="180">
                    <c:v>Debit</c:v>
                  </c:pt>
                  <c:pt idx="181">
                    <c:v>Debit</c:v>
                  </c:pt>
                  <c:pt idx="182">
                    <c:v>Debit</c:v>
                  </c:pt>
                  <c:pt idx="183">
                    <c:v>Debit</c:v>
                  </c:pt>
                  <c:pt idx="184">
                    <c:v>Debit</c:v>
                  </c:pt>
                  <c:pt idx="185">
                    <c:v>Debit</c:v>
                  </c:pt>
                  <c:pt idx="186">
                    <c:v>Debit</c:v>
                  </c:pt>
                  <c:pt idx="187">
                    <c:v>Debit</c:v>
                  </c:pt>
                  <c:pt idx="188">
                    <c:v>Debit</c:v>
                  </c:pt>
                  <c:pt idx="189">
                    <c:v>Debit</c:v>
                  </c:pt>
                  <c:pt idx="190">
                    <c:v>Debit</c:v>
                  </c:pt>
                  <c:pt idx="191">
                    <c:v>Debit</c:v>
                  </c:pt>
                  <c:pt idx="192">
                    <c:v>Debit</c:v>
                  </c:pt>
                  <c:pt idx="193">
                    <c:v>Debit</c:v>
                  </c:pt>
                  <c:pt idx="194">
                    <c:v>Debit</c:v>
                  </c:pt>
                  <c:pt idx="195">
                    <c:v>Debit</c:v>
                  </c:pt>
                  <c:pt idx="196">
                    <c:v>Debit</c:v>
                  </c:pt>
                  <c:pt idx="197">
                    <c:v>Debit</c:v>
                  </c:pt>
                  <c:pt idx="198">
                    <c:v>Debit</c:v>
                  </c:pt>
                  <c:pt idx="199">
                    <c:v>Debit</c:v>
                  </c:pt>
                </c:lvl>
                <c:lvl>
                  <c:pt idx="0">
                    <c:v>1200</c:v>
                  </c:pt>
                  <c:pt idx="1">
                    <c:v>5400</c:v>
                  </c:pt>
                  <c:pt idx="2">
                    <c:v>800</c:v>
                  </c:pt>
                  <c:pt idx="3">
                    <c:v>15000</c:v>
                  </c:pt>
                  <c:pt idx="4">
                    <c:v>2200</c:v>
                  </c:pt>
                  <c:pt idx="5">
                    <c:v>1300</c:v>
                  </c:pt>
                  <c:pt idx="6">
                    <c:v>6000</c:v>
                  </c:pt>
                  <c:pt idx="7">
                    <c:v>900</c:v>
                  </c:pt>
                  <c:pt idx="8">
                    <c:v>18000</c:v>
                  </c:pt>
                  <c:pt idx="9">
                    <c:v>2500</c:v>
                  </c:pt>
                  <c:pt idx="10">
                    <c:v>700</c:v>
                  </c:pt>
                  <c:pt idx="11">
                    <c:v>800</c:v>
                  </c:pt>
                  <c:pt idx="12">
                    <c:v>750</c:v>
                  </c:pt>
                  <c:pt idx="13">
                    <c:v>820</c:v>
                  </c:pt>
                  <c:pt idx="14">
                    <c:v>780</c:v>
                  </c:pt>
                  <c:pt idx="15">
                    <c:v>810</c:v>
                  </c:pt>
                  <c:pt idx="16">
                    <c:v>790</c:v>
                  </c:pt>
                  <c:pt idx="17">
                    <c:v>830</c:v>
                  </c:pt>
                  <c:pt idx="18">
                    <c:v>760</c:v>
                  </c:pt>
                  <c:pt idx="19">
                    <c:v>805</c:v>
                  </c:pt>
                  <c:pt idx="20">
                    <c:v>45000</c:v>
                  </c:pt>
                  <c:pt idx="21">
                    <c:v>47000</c:v>
                  </c:pt>
                  <c:pt idx="22">
                    <c:v>52000</c:v>
                  </c:pt>
                  <c:pt idx="23">
                    <c:v>1500</c:v>
                  </c:pt>
                  <c:pt idx="24">
                    <c:v>1600</c:v>
                  </c:pt>
                  <c:pt idx="25">
                    <c:v>1700</c:v>
                  </c:pt>
                  <c:pt idx="26">
                    <c:v>1800</c:v>
                  </c:pt>
                  <c:pt idx="27">
                    <c:v>2200</c:v>
                  </c:pt>
                  <c:pt idx="28">
                    <c:v>2400</c:v>
                  </c:pt>
                  <c:pt idx="29">
                    <c:v>2600</c:v>
                  </c:pt>
                  <c:pt idx="30">
                    <c:v>3000</c:v>
                  </c:pt>
                  <c:pt idx="31">
                    <c:v>3200</c:v>
                  </c:pt>
                  <c:pt idx="32">
                    <c:v>3500</c:v>
                  </c:pt>
                  <c:pt idx="33">
                    <c:v>1400</c:v>
                  </c:pt>
                  <c:pt idx="34">
                    <c:v>5800</c:v>
                  </c:pt>
                  <c:pt idx="35">
                    <c:v>950</c:v>
                  </c:pt>
                  <c:pt idx="36">
                    <c:v>20000</c:v>
                  </c:pt>
                  <c:pt idx="37">
                    <c:v>2700</c:v>
                  </c:pt>
                  <c:pt idx="38">
                    <c:v>1600</c:v>
                  </c:pt>
                  <c:pt idx="39">
                    <c:v>6200</c:v>
                  </c:pt>
                  <c:pt idx="40">
                    <c:v>1000</c:v>
                  </c:pt>
                  <c:pt idx="41">
                    <c:v>21000</c:v>
                  </c:pt>
                  <c:pt idx="42">
                    <c:v>2900</c:v>
                  </c:pt>
                  <c:pt idx="43">
                    <c:v>500</c:v>
                  </c:pt>
                  <c:pt idx="44">
                    <c:v>550</c:v>
                  </c:pt>
                  <c:pt idx="45">
                    <c:v>600</c:v>
                  </c:pt>
                  <c:pt idx="46">
                    <c:v>650</c:v>
                  </c:pt>
                  <c:pt idx="47">
                    <c:v>700</c:v>
                  </c:pt>
                  <c:pt idx="48">
                    <c:v>15000</c:v>
                  </c:pt>
                  <c:pt idx="49">
                    <c:v>20000</c:v>
                  </c:pt>
                  <c:pt idx="50">
                    <c:v>1700</c:v>
                  </c:pt>
                  <c:pt idx="51">
                    <c:v>6500</c:v>
                  </c:pt>
                  <c:pt idx="52">
                    <c:v>1100</c:v>
                  </c:pt>
                  <c:pt idx="53">
                    <c:v>22000</c:v>
                  </c:pt>
                  <c:pt idx="54">
                    <c:v>3000</c:v>
                  </c:pt>
                  <c:pt idx="55">
                    <c:v>780</c:v>
                  </c:pt>
                  <c:pt idx="56">
                    <c:v>800</c:v>
                  </c:pt>
                  <c:pt idx="57">
                    <c:v>820</c:v>
                  </c:pt>
                  <c:pt idx="58">
                    <c:v>790</c:v>
                  </c:pt>
                  <c:pt idx="59">
                    <c:v>810</c:v>
                  </c:pt>
                  <c:pt idx="60">
                    <c:v>55000</c:v>
                  </c:pt>
                  <c:pt idx="61">
                    <c:v>60000</c:v>
                  </c:pt>
                  <c:pt idx="62">
                    <c:v>1900</c:v>
                  </c:pt>
                  <c:pt idx="63">
                    <c:v>2000</c:v>
                  </c:pt>
                  <c:pt idx="64">
                    <c:v>2100</c:v>
                  </c:pt>
                  <c:pt idx="65">
                    <c:v>2200</c:v>
                  </c:pt>
                  <c:pt idx="66">
                    <c:v>2800</c:v>
                  </c:pt>
                  <c:pt idx="67">
                    <c:v>3000</c:v>
                  </c:pt>
                  <c:pt idx="68">
                    <c:v>3200</c:v>
                  </c:pt>
                  <c:pt idx="69">
                    <c:v>3600</c:v>
                  </c:pt>
                  <c:pt idx="70">
                    <c:v>3800</c:v>
                  </c:pt>
                  <c:pt idx="71">
                    <c:v>4000</c:v>
                  </c:pt>
                  <c:pt idx="72">
                    <c:v>750</c:v>
                  </c:pt>
                  <c:pt idx="73">
                    <c:v>800</c:v>
                  </c:pt>
                  <c:pt idx="74">
                    <c:v>850</c:v>
                  </c:pt>
                  <c:pt idx="75">
                    <c:v>900</c:v>
                  </c:pt>
                  <c:pt idx="76">
                    <c:v>22000</c:v>
                  </c:pt>
                  <c:pt idx="77">
                    <c:v>1500</c:v>
                  </c:pt>
                  <c:pt idx="78">
                    <c:v>1800</c:v>
                  </c:pt>
                  <c:pt idx="79">
                    <c:v>2000</c:v>
                  </c:pt>
                  <c:pt idx="80">
                    <c:v>50000</c:v>
                  </c:pt>
                  <c:pt idx="81">
                    <c:v>52000</c:v>
                  </c:pt>
                  <c:pt idx="82">
                    <c:v>54000</c:v>
                  </c:pt>
                  <c:pt idx="83">
                    <c:v>2500</c:v>
                  </c:pt>
                  <c:pt idx="84">
                    <c:v>2700</c:v>
                  </c:pt>
                  <c:pt idx="85">
                    <c:v>2900</c:v>
                  </c:pt>
                  <c:pt idx="86">
                    <c:v>1000</c:v>
                  </c:pt>
                  <c:pt idx="87">
                    <c:v>1050</c:v>
                  </c:pt>
                  <c:pt idx="88">
                    <c:v>1100</c:v>
                  </c:pt>
                  <c:pt idx="89">
                    <c:v>1150</c:v>
                  </c:pt>
                  <c:pt idx="90">
                    <c:v>7000</c:v>
                  </c:pt>
                  <c:pt idx="91">
                    <c:v>7200</c:v>
                  </c:pt>
                  <c:pt idx="92">
                    <c:v>7500</c:v>
                  </c:pt>
                  <c:pt idx="93">
                    <c:v>900</c:v>
                  </c:pt>
                  <c:pt idx="94">
                    <c:v>950</c:v>
                  </c:pt>
                  <c:pt idx="95">
                    <c:v>1000</c:v>
                  </c:pt>
                  <c:pt idx="96">
                    <c:v>30000</c:v>
                  </c:pt>
                  <c:pt idx="97">
                    <c:v>35000</c:v>
                  </c:pt>
                  <c:pt idx="98">
                    <c:v>2000</c:v>
                  </c:pt>
                  <c:pt idx="99">
                    <c:v>2200</c:v>
                  </c:pt>
                  <c:pt idx="100">
                    <c:v>1800</c:v>
                  </c:pt>
                  <c:pt idx="101">
                    <c:v>6700</c:v>
                  </c:pt>
                  <c:pt idx="102">
                    <c:v>1200</c:v>
                  </c:pt>
                  <c:pt idx="103">
                    <c:v>23000</c:v>
                  </c:pt>
                  <c:pt idx="104">
                    <c:v>3100</c:v>
                  </c:pt>
                  <c:pt idx="105">
                    <c:v>790</c:v>
                  </c:pt>
                  <c:pt idx="106">
                    <c:v>810</c:v>
                  </c:pt>
                  <c:pt idx="107">
                    <c:v>830</c:v>
                  </c:pt>
                  <c:pt idx="108">
                    <c:v>800</c:v>
                  </c:pt>
                  <c:pt idx="109">
                    <c:v>820</c:v>
                  </c:pt>
                  <c:pt idx="110">
                    <c:v>65000</c:v>
                  </c:pt>
                  <c:pt idx="111">
                    <c:v>70000</c:v>
                  </c:pt>
                  <c:pt idx="112">
                    <c:v>2300</c:v>
                  </c:pt>
                  <c:pt idx="113">
                    <c:v>2400</c:v>
                  </c:pt>
                  <c:pt idx="114">
                    <c:v>2500</c:v>
                  </c:pt>
                  <c:pt idx="115">
                    <c:v>2600</c:v>
                  </c:pt>
                  <c:pt idx="116">
                    <c:v>3400</c:v>
                  </c:pt>
                  <c:pt idx="117">
                    <c:v>3600</c:v>
                  </c:pt>
                  <c:pt idx="118">
                    <c:v>3800</c:v>
                  </c:pt>
                  <c:pt idx="119">
                    <c:v>4200</c:v>
                  </c:pt>
                  <c:pt idx="120">
                    <c:v>4400</c:v>
                  </c:pt>
                  <c:pt idx="121">
                    <c:v>4600</c:v>
                  </c:pt>
                  <c:pt idx="122">
                    <c:v>950</c:v>
                  </c:pt>
                  <c:pt idx="123">
                    <c:v>1000</c:v>
                  </c:pt>
                  <c:pt idx="124">
                    <c:v>1050</c:v>
                  </c:pt>
                  <c:pt idx="125">
                    <c:v>1100</c:v>
                  </c:pt>
                  <c:pt idx="126">
                    <c:v>25000</c:v>
                  </c:pt>
                  <c:pt idx="127">
                    <c:v>2200</c:v>
                  </c:pt>
                  <c:pt idx="128">
                    <c:v>2400</c:v>
                  </c:pt>
                  <c:pt idx="129">
                    <c:v>56000</c:v>
                  </c:pt>
                  <c:pt idx="130">
                    <c:v>58000</c:v>
                  </c:pt>
                  <c:pt idx="131">
                    <c:v>3100</c:v>
                  </c:pt>
                  <c:pt idx="132">
                    <c:v>3300</c:v>
                  </c:pt>
                  <c:pt idx="133">
                    <c:v>1200</c:v>
                  </c:pt>
                  <c:pt idx="134">
                    <c:v>1250</c:v>
                  </c:pt>
                  <c:pt idx="135">
                    <c:v>1300</c:v>
                  </c:pt>
                  <c:pt idx="136">
                    <c:v>1350</c:v>
                  </c:pt>
                  <c:pt idx="137">
                    <c:v>7800</c:v>
                  </c:pt>
                  <c:pt idx="138">
                    <c:v>8000</c:v>
                  </c:pt>
                  <c:pt idx="139">
                    <c:v>1050</c:v>
                  </c:pt>
                  <c:pt idx="140">
                    <c:v>1100</c:v>
                  </c:pt>
                  <c:pt idx="141">
                    <c:v>40000</c:v>
                  </c:pt>
                  <c:pt idx="142">
                    <c:v>45000</c:v>
                  </c:pt>
                  <c:pt idx="143">
                    <c:v>2400</c:v>
                  </c:pt>
                  <c:pt idx="144">
                    <c:v>2600</c:v>
                  </c:pt>
                  <c:pt idx="145">
                    <c:v>1500</c:v>
                  </c:pt>
                  <c:pt idx="146">
                    <c:v>1600</c:v>
                  </c:pt>
                  <c:pt idx="147">
                    <c:v>5000</c:v>
                  </c:pt>
                  <c:pt idx="148">
                    <c:v>5200</c:v>
                  </c:pt>
                  <c:pt idx="149">
                    <c:v>900</c:v>
                  </c:pt>
                  <c:pt idx="150">
                    <c:v>950</c:v>
                  </c:pt>
                  <c:pt idx="151">
                    <c:v>20000</c:v>
                  </c:pt>
                  <c:pt idx="152">
                    <c:v>21000</c:v>
                  </c:pt>
                  <c:pt idx="153">
                    <c:v>2700</c:v>
                  </c:pt>
                  <c:pt idx="154">
                    <c:v>2900</c:v>
                  </c:pt>
                  <c:pt idx="155">
                    <c:v>800</c:v>
                  </c:pt>
                  <c:pt idx="156">
                    <c:v>820</c:v>
                  </c:pt>
                  <c:pt idx="157">
                    <c:v>840</c:v>
                  </c:pt>
                  <c:pt idx="158">
                    <c:v>60000</c:v>
                  </c:pt>
                  <c:pt idx="159">
                    <c:v>65000</c:v>
                  </c:pt>
                  <c:pt idx="160">
                    <c:v>1800</c:v>
                  </c:pt>
                  <c:pt idx="161">
                    <c:v>1900</c:v>
                  </c:pt>
                  <c:pt idx="162">
                    <c:v>3000</c:v>
                  </c:pt>
                  <c:pt idx="163">
                    <c:v>3200</c:v>
                  </c:pt>
                  <c:pt idx="164">
                    <c:v>7000</c:v>
                  </c:pt>
                  <c:pt idx="165">
                    <c:v>7200</c:v>
                  </c:pt>
                  <c:pt idx="166">
                    <c:v>800</c:v>
                  </c:pt>
                  <c:pt idx="167">
                    <c:v>820</c:v>
                  </c:pt>
                  <c:pt idx="168">
                    <c:v>840</c:v>
                  </c:pt>
                  <c:pt idx="169">
                    <c:v>860</c:v>
                  </c:pt>
                  <c:pt idx="170">
                    <c:v>1150</c:v>
                  </c:pt>
                  <c:pt idx="171">
                    <c:v>1200</c:v>
                  </c:pt>
                  <c:pt idx="172">
                    <c:v>1250</c:v>
                  </c:pt>
                  <c:pt idx="173">
                    <c:v>1300</c:v>
                  </c:pt>
                  <c:pt idx="174">
                    <c:v>2700</c:v>
                  </c:pt>
                  <c:pt idx="175">
                    <c:v>2800</c:v>
                  </c:pt>
                  <c:pt idx="176">
                    <c:v>2900</c:v>
                  </c:pt>
                  <c:pt idx="177">
                    <c:v>3000</c:v>
                  </c:pt>
                  <c:pt idx="178">
                    <c:v>75000</c:v>
                  </c:pt>
                  <c:pt idx="179">
                    <c:v>80000</c:v>
                  </c:pt>
                  <c:pt idx="180">
                    <c:v>60000</c:v>
                  </c:pt>
                  <c:pt idx="181">
                    <c:v>62000</c:v>
                  </c:pt>
                  <c:pt idx="182">
                    <c:v>50000</c:v>
                  </c:pt>
                  <c:pt idx="183">
                    <c:v>55000</c:v>
                  </c:pt>
                  <c:pt idx="184">
                    <c:v>1500</c:v>
                  </c:pt>
                  <c:pt idx="185">
                    <c:v>1700</c:v>
                  </c:pt>
                  <c:pt idx="186">
                    <c:v>4000</c:v>
                  </c:pt>
                  <c:pt idx="187">
                    <c:v>4200</c:v>
                  </c:pt>
                  <c:pt idx="188">
                    <c:v>1000</c:v>
                  </c:pt>
                  <c:pt idx="189">
                    <c:v>1100</c:v>
                  </c:pt>
                  <c:pt idx="190">
                    <c:v>22000</c:v>
                  </c:pt>
                  <c:pt idx="191">
                    <c:v>23000</c:v>
                  </c:pt>
                  <c:pt idx="192">
                    <c:v>2800</c:v>
                  </c:pt>
                  <c:pt idx="193">
                    <c:v>3000</c:v>
                  </c:pt>
                  <c:pt idx="194">
                    <c:v>900</c:v>
                  </c:pt>
                  <c:pt idx="195">
                    <c:v>950</c:v>
                  </c:pt>
                  <c:pt idx="196">
                    <c:v>70000</c:v>
                  </c:pt>
                  <c:pt idx="197">
                    <c:v>75000</c:v>
                  </c:pt>
                  <c:pt idx="198">
                    <c:v>2000</c:v>
                  </c:pt>
                  <c:pt idx="199">
                    <c:v>2200</c:v>
                  </c:pt>
                </c:lvl>
                <c:lvl>
                  <c:pt idx="0">
                    <c:v>01-01-2025</c:v>
                  </c:pt>
                  <c:pt idx="1">
                    <c:v>01-01-2025</c:v>
                  </c:pt>
                  <c:pt idx="2">
                    <c:v>01-01-2025</c:v>
                  </c:pt>
                  <c:pt idx="3">
                    <c:v>01-01-2025</c:v>
                  </c:pt>
                  <c:pt idx="4">
                    <c:v>01-01-2025</c:v>
                  </c:pt>
                  <c:pt idx="5">
                    <c:v>02-01-2025</c:v>
                  </c:pt>
                  <c:pt idx="6">
                    <c:v>02-01-2025</c:v>
                  </c:pt>
                  <c:pt idx="7">
                    <c:v>02-01-2025</c:v>
                  </c:pt>
                  <c:pt idx="8">
                    <c:v>02-01-2025</c:v>
                  </c:pt>
                  <c:pt idx="9">
                    <c:v>02-01-2025</c:v>
                  </c:pt>
                  <c:pt idx="10">
                    <c:v>03-01-2025</c:v>
                  </c:pt>
                  <c:pt idx="11">
                    <c:v>03-01-2025</c:v>
                  </c:pt>
                  <c:pt idx="12">
                    <c:v>03-01-2025</c:v>
                  </c:pt>
                  <c:pt idx="13">
                    <c:v>03-01-2025</c:v>
                  </c:pt>
                  <c:pt idx="14">
                    <c:v>03-01-2025</c:v>
                  </c:pt>
                  <c:pt idx="15">
                    <c:v>03-01-2025</c:v>
                  </c:pt>
                  <c:pt idx="16">
                    <c:v>03-01-2025</c:v>
                  </c:pt>
                  <c:pt idx="17">
                    <c:v>03-01-2025</c:v>
                  </c:pt>
                  <c:pt idx="18">
                    <c:v>03-01-2025</c:v>
                  </c:pt>
                  <c:pt idx="19">
                    <c:v>03-01-2025</c:v>
                  </c:pt>
                  <c:pt idx="20">
                    <c:v>04-01-2025</c:v>
                  </c:pt>
                  <c:pt idx="21">
                    <c:v>05-01-2025</c:v>
                  </c:pt>
                  <c:pt idx="22">
                    <c:v>06-01-2025</c:v>
                  </c:pt>
                  <c:pt idx="23">
                    <c:v>04-01-2025</c:v>
                  </c:pt>
                  <c:pt idx="24">
                    <c:v>04-01-2025</c:v>
                  </c:pt>
                  <c:pt idx="25">
                    <c:v>04-01-2025</c:v>
                  </c:pt>
                  <c:pt idx="26">
                    <c:v>04-01-2025</c:v>
                  </c:pt>
                  <c:pt idx="27">
                    <c:v>05-01-2025</c:v>
                  </c:pt>
                  <c:pt idx="28">
                    <c:v>06-01-2025</c:v>
                  </c:pt>
                  <c:pt idx="29">
                    <c:v>07-01-2025</c:v>
                  </c:pt>
                  <c:pt idx="30">
                    <c:v>05-01-2025</c:v>
                  </c:pt>
                  <c:pt idx="31">
                    <c:v>06-01-2025</c:v>
                  </c:pt>
                  <c:pt idx="32">
                    <c:v>07-01-2025</c:v>
                  </c:pt>
                  <c:pt idx="33">
                    <c:v>06-01-2025</c:v>
                  </c:pt>
                  <c:pt idx="34">
                    <c:v>06-01-2025</c:v>
                  </c:pt>
                  <c:pt idx="35">
                    <c:v>06-01-2025</c:v>
                  </c:pt>
                  <c:pt idx="36">
                    <c:v>06-01-2025</c:v>
                  </c:pt>
                  <c:pt idx="37">
                    <c:v>06-01-2025</c:v>
                  </c:pt>
                  <c:pt idx="38">
                    <c:v>07-01-2025</c:v>
                  </c:pt>
                  <c:pt idx="39">
                    <c:v>07-01-2025</c:v>
                  </c:pt>
                  <c:pt idx="40">
                    <c:v>07-01-2025</c:v>
                  </c:pt>
                  <c:pt idx="41">
                    <c:v>07-01-2025</c:v>
                  </c:pt>
                  <c:pt idx="42">
                    <c:v>07-01-2025</c:v>
                  </c:pt>
                  <c:pt idx="43">
                    <c:v>08-01-2025</c:v>
                  </c:pt>
                  <c:pt idx="44">
                    <c:v>08-01-2025</c:v>
                  </c:pt>
                  <c:pt idx="45">
                    <c:v>08-01-2025</c:v>
                  </c:pt>
                  <c:pt idx="46">
                    <c:v>08-01-2025</c:v>
                  </c:pt>
                  <c:pt idx="47">
                    <c:v>08-01-2025</c:v>
                  </c:pt>
                  <c:pt idx="48">
                    <c:v>09-01-2025</c:v>
                  </c:pt>
                  <c:pt idx="49">
                    <c:v>10-01-2025</c:v>
                  </c:pt>
                  <c:pt idx="50">
                    <c:v>08-01-2025</c:v>
                  </c:pt>
                  <c:pt idx="51">
                    <c:v>08-01-2025</c:v>
                  </c:pt>
                  <c:pt idx="52">
                    <c:v>08-01-2025</c:v>
                  </c:pt>
                  <c:pt idx="53">
                    <c:v>08-01-2025</c:v>
                  </c:pt>
                  <c:pt idx="54">
                    <c:v>08-01-2025</c:v>
                  </c:pt>
                  <c:pt idx="55">
                    <c:v>09-01-2025</c:v>
                  </c:pt>
                  <c:pt idx="56">
                    <c:v>09-01-2025</c:v>
                  </c:pt>
                  <c:pt idx="57">
                    <c:v>09-01-2025</c:v>
                  </c:pt>
                  <c:pt idx="58">
                    <c:v>09-01-2025</c:v>
                  </c:pt>
                  <c:pt idx="59">
                    <c:v>09-01-2025</c:v>
                  </c:pt>
                  <c:pt idx="60">
                    <c:v>09-01-2025</c:v>
                  </c:pt>
                  <c:pt idx="61">
                    <c:v>10-01-2025</c:v>
                  </c:pt>
                  <c:pt idx="62">
                    <c:v>09-01-2025</c:v>
                  </c:pt>
                  <c:pt idx="63">
                    <c:v>09-01-2025</c:v>
                  </c:pt>
                  <c:pt idx="64">
                    <c:v>09-01-2025</c:v>
                  </c:pt>
                  <c:pt idx="65">
                    <c:v>09-01-2025</c:v>
                  </c:pt>
                  <c:pt idx="66">
                    <c:v>08-01-2025</c:v>
                  </c:pt>
                  <c:pt idx="67">
                    <c:v>09-01-2025</c:v>
                  </c:pt>
                  <c:pt idx="68">
                    <c:v>10-01-2025</c:v>
                  </c:pt>
                  <c:pt idx="69">
                    <c:v>08-01-2025</c:v>
                  </c:pt>
                  <c:pt idx="70">
                    <c:v>09-01-2025</c:v>
                  </c:pt>
                  <c:pt idx="71">
                    <c:v>10-01-2025</c:v>
                  </c:pt>
                  <c:pt idx="72">
                    <c:v>09-01-2025</c:v>
                  </c:pt>
                  <c:pt idx="73">
                    <c:v>09-01-2025</c:v>
                  </c:pt>
                  <c:pt idx="74">
                    <c:v>09-01-2025</c:v>
                  </c:pt>
                  <c:pt idx="75">
                    <c:v>09-01-2025</c:v>
                  </c:pt>
                  <c:pt idx="76">
                    <c:v>11-01-2025</c:v>
                  </c:pt>
                  <c:pt idx="77">
                    <c:v>11-01-2025</c:v>
                  </c:pt>
                  <c:pt idx="78">
                    <c:v>12-01-2025</c:v>
                  </c:pt>
                  <c:pt idx="79">
                    <c:v>13-01-2025</c:v>
                  </c:pt>
                  <c:pt idx="80">
                    <c:v>11-01-2025</c:v>
                  </c:pt>
                  <c:pt idx="81">
                    <c:v>12-01-2025</c:v>
                  </c:pt>
                  <c:pt idx="82">
                    <c:v>13-01-2025</c:v>
                  </c:pt>
                  <c:pt idx="83">
                    <c:v>11-01-2025</c:v>
                  </c:pt>
                  <c:pt idx="84">
                    <c:v>12-01-2025</c:v>
                  </c:pt>
                  <c:pt idx="85">
                    <c:v>13-01-2025</c:v>
                  </c:pt>
                  <c:pt idx="86">
                    <c:v>12-01-2025</c:v>
                  </c:pt>
                  <c:pt idx="87">
                    <c:v>12-01-2025</c:v>
                  </c:pt>
                  <c:pt idx="88">
                    <c:v>12-01-2025</c:v>
                  </c:pt>
                  <c:pt idx="89">
                    <c:v>12-01-2025</c:v>
                  </c:pt>
                  <c:pt idx="90">
                    <c:v>13-01-2025</c:v>
                  </c:pt>
                  <c:pt idx="91">
                    <c:v>14-01-2025</c:v>
                  </c:pt>
                  <c:pt idx="92">
                    <c:v>15-01-2025</c:v>
                  </c:pt>
                  <c:pt idx="93">
                    <c:v>13-01-2025</c:v>
                  </c:pt>
                  <c:pt idx="94">
                    <c:v>14-01-2025</c:v>
                  </c:pt>
                  <c:pt idx="95">
                    <c:v>15-01-2025</c:v>
                  </c:pt>
                  <c:pt idx="96">
                    <c:v>14-01-2025</c:v>
                  </c:pt>
                  <c:pt idx="97">
                    <c:v>15-01-2025</c:v>
                  </c:pt>
                  <c:pt idx="98">
                    <c:v>14-01-2025</c:v>
                  </c:pt>
                  <c:pt idx="99">
                    <c:v>15-01-2025</c:v>
                  </c:pt>
                  <c:pt idx="100">
                    <c:v>09-01-2025</c:v>
                  </c:pt>
                  <c:pt idx="101">
                    <c:v>09-01-2025</c:v>
                  </c:pt>
                  <c:pt idx="102">
                    <c:v>09-01-2025</c:v>
                  </c:pt>
                  <c:pt idx="103">
                    <c:v>09-01-2025</c:v>
                  </c:pt>
                  <c:pt idx="104">
                    <c:v>09-01-2025</c:v>
                  </c:pt>
                  <c:pt idx="105">
                    <c:v>10-01-2025</c:v>
                  </c:pt>
                  <c:pt idx="106">
                    <c:v>10-01-2025</c:v>
                  </c:pt>
                  <c:pt idx="107">
                    <c:v>10-01-2025</c:v>
                  </c:pt>
                  <c:pt idx="108">
                    <c:v>10-01-2025</c:v>
                  </c:pt>
                  <c:pt idx="109">
                    <c:v>10-01-2025</c:v>
                  </c:pt>
                  <c:pt idx="110">
                    <c:v>11-01-2025</c:v>
                  </c:pt>
                  <c:pt idx="111">
                    <c:v>12-01-2025</c:v>
                  </c:pt>
                  <c:pt idx="112">
                    <c:v>10-01-2025</c:v>
                  </c:pt>
                  <c:pt idx="113">
                    <c:v>10-01-2025</c:v>
                  </c:pt>
                  <c:pt idx="114">
                    <c:v>10-01-2025</c:v>
                  </c:pt>
                  <c:pt idx="115">
                    <c:v>10-01-2025</c:v>
                  </c:pt>
                  <c:pt idx="116">
                    <c:v>11-01-2025</c:v>
                  </c:pt>
                  <c:pt idx="117">
                    <c:v>12-01-2025</c:v>
                  </c:pt>
                  <c:pt idx="118">
                    <c:v>13-01-2025</c:v>
                  </c:pt>
                  <c:pt idx="119">
                    <c:v>11-01-2025</c:v>
                  </c:pt>
                  <c:pt idx="120">
                    <c:v>12-01-2025</c:v>
                  </c:pt>
                  <c:pt idx="121">
                    <c:v>13-01-2025</c:v>
                  </c:pt>
                  <c:pt idx="122">
                    <c:v>10-01-2025</c:v>
                  </c:pt>
                  <c:pt idx="123">
                    <c:v>10-01-2025</c:v>
                  </c:pt>
                  <c:pt idx="124">
                    <c:v>10-01-2025</c:v>
                  </c:pt>
                  <c:pt idx="125">
                    <c:v>10-01-2025</c:v>
                  </c:pt>
                  <c:pt idx="126">
                    <c:v>12-01-2025</c:v>
                  </c:pt>
                  <c:pt idx="127">
                    <c:v>14-01-2025</c:v>
                  </c:pt>
                  <c:pt idx="128">
                    <c:v>15-01-2025</c:v>
                  </c:pt>
                  <c:pt idx="129">
                    <c:v>14-01-2025</c:v>
                  </c:pt>
                  <c:pt idx="130">
                    <c:v>15-01-2025</c:v>
                  </c:pt>
                  <c:pt idx="131">
                    <c:v>14-01-2025</c:v>
                  </c:pt>
                  <c:pt idx="132">
                    <c:v>15-01-2025</c:v>
                  </c:pt>
                  <c:pt idx="133">
                    <c:v>13-01-2025</c:v>
                  </c:pt>
                  <c:pt idx="134">
                    <c:v>13-01-2025</c:v>
                  </c:pt>
                  <c:pt idx="135">
                    <c:v>13-01-2025</c:v>
                  </c:pt>
                  <c:pt idx="136">
                    <c:v>13-01-2025</c:v>
                  </c:pt>
                  <c:pt idx="137">
                    <c:v>16-01-2025</c:v>
                  </c:pt>
                  <c:pt idx="138">
                    <c:v>17-01-2025</c:v>
                  </c:pt>
                  <c:pt idx="139">
                    <c:v>16-01-2025</c:v>
                  </c:pt>
                  <c:pt idx="140">
                    <c:v>17-01-2025</c:v>
                  </c:pt>
                  <c:pt idx="141">
                    <c:v>16-01-2025</c:v>
                  </c:pt>
                  <c:pt idx="142">
                    <c:v>17-01-2025</c:v>
                  </c:pt>
                  <c:pt idx="143">
                    <c:v>16-01-2025</c:v>
                  </c:pt>
                  <c:pt idx="144">
                    <c:v>17-01-2025</c:v>
                  </c:pt>
                  <c:pt idx="145">
                    <c:v>15-01-2025</c:v>
                  </c:pt>
                  <c:pt idx="146">
                    <c:v>16-01-2025</c:v>
                  </c:pt>
                  <c:pt idx="147">
                    <c:v>15-01-2025</c:v>
                  </c:pt>
                  <c:pt idx="148">
                    <c:v>16-01-2025</c:v>
                  </c:pt>
                  <c:pt idx="149">
                    <c:v>15-01-2025</c:v>
                  </c:pt>
                  <c:pt idx="150">
                    <c:v>16-01-2025</c:v>
                  </c:pt>
                  <c:pt idx="151">
                    <c:v>16-01-2025</c:v>
                  </c:pt>
                  <c:pt idx="152">
                    <c:v>17-01-2025</c:v>
                  </c:pt>
                  <c:pt idx="153">
                    <c:v>16-01-2025</c:v>
                  </c:pt>
                  <c:pt idx="154">
                    <c:v>17-01-2025</c:v>
                  </c:pt>
                  <c:pt idx="155">
                    <c:v>17-01-2025</c:v>
                  </c:pt>
                  <c:pt idx="156">
                    <c:v>17-01-2025</c:v>
                  </c:pt>
                  <c:pt idx="157">
                    <c:v>17-01-2025</c:v>
                  </c:pt>
                  <c:pt idx="158">
                    <c:v>17-01-2025</c:v>
                  </c:pt>
                  <c:pt idx="159">
                    <c:v>18-01-2025</c:v>
                  </c:pt>
                  <c:pt idx="160">
                    <c:v>18-01-2025</c:v>
                  </c:pt>
                  <c:pt idx="161">
                    <c:v>18-01-2025</c:v>
                  </c:pt>
                  <c:pt idx="162">
                    <c:v>18-01-2025</c:v>
                  </c:pt>
                  <c:pt idx="163">
                    <c:v>19-01-2025</c:v>
                  </c:pt>
                  <c:pt idx="164">
                    <c:v>18-01-2025</c:v>
                  </c:pt>
                  <c:pt idx="165">
                    <c:v>19-01-2025</c:v>
                  </c:pt>
                  <c:pt idx="166">
                    <c:v>11-01-2025</c:v>
                  </c:pt>
                  <c:pt idx="167">
                    <c:v>11-01-2025</c:v>
                  </c:pt>
                  <c:pt idx="168">
                    <c:v>11-01-2025</c:v>
                  </c:pt>
                  <c:pt idx="169">
                    <c:v>11-01-2025</c:v>
                  </c:pt>
                  <c:pt idx="170">
                    <c:v>11-01-2025</c:v>
                  </c:pt>
                  <c:pt idx="171">
                    <c:v>11-01-2025</c:v>
                  </c:pt>
                  <c:pt idx="172">
                    <c:v>11-01-2025</c:v>
                  </c:pt>
                  <c:pt idx="173">
                    <c:v>11-01-2025</c:v>
                  </c:pt>
                  <c:pt idx="174">
                    <c:v>11-01-2025</c:v>
                  </c:pt>
                  <c:pt idx="175">
                    <c:v>11-01-2025</c:v>
                  </c:pt>
                  <c:pt idx="176">
                    <c:v>11-01-2025</c:v>
                  </c:pt>
                  <c:pt idx="177">
                    <c:v>11-01-2025</c:v>
                  </c:pt>
                  <c:pt idx="178">
                    <c:v>13-01-2025</c:v>
                  </c:pt>
                  <c:pt idx="179">
                    <c:v>14-01-2025</c:v>
                  </c:pt>
                  <c:pt idx="180">
                    <c:v>16-01-2025</c:v>
                  </c:pt>
                  <c:pt idx="181">
                    <c:v>17-01-2025</c:v>
                  </c:pt>
                  <c:pt idx="182">
                    <c:v>18-01-2025</c:v>
                  </c:pt>
                  <c:pt idx="183">
                    <c:v>19-01-2025</c:v>
                  </c:pt>
                  <c:pt idx="184">
                    <c:v>18-01-2025</c:v>
                  </c:pt>
                  <c:pt idx="185">
                    <c:v>19-01-2025</c:v>
                  </c:pt>
                  <c:pt idx="186">
                    <c:v>18-01-2025</c:v>
                  </c:pt>
                  <c:pt idx="187">
                    <c:v>19-01-2025</c:v>
                  </c:pt>
                  <c:pt idx="188">
                    <c:v>19-01-2025</c:v>
                  </c:pt>
                  <c:pt idx="189">
                    <c:v>20-01-2025</c:v>
                  </c:pt>
                  <c:pt idx="190">
                    <c:v>19-01-2025</c:v>
                  </c:pt>
                  <c:pt idx="191">
                    <c:v>20-01-2025</c:v>
                  </c:pt>
                  <c:pt idx="192">
                    <c:v>19-01-2025</c:v>
                  </c:pt>
                  <c:pt idx="193">
                    <c:v>20-01-2025</c:v>
                  </c:pt>
                  <c:pt idx="194">
                    <c:v>20-01-2025</c:v>
                  </c:pt>
                  <c:pt idx="195">
                    <c:v>20-01-2025</c:v>
                  </c:pt>
                  <c:pt idx="196">
                    <c:v>20-01-2025</c:v>
                  </c:pt>
                  <c:pt idx="197">
                    <c:v>21-01-2025</c:v>
                  </c:pt>
                  <c:pt idx="198">
                    <c:v>20-01-2025</c:v>
                  </c:pt>
                  <c:pt idx="199">
                    <c:v>21-01-2025</c:v>
                  </c:pt>
                </c:lvl>
                <c:lvl>
                  <c:pt idx="0">
                    <c:v>U001</c:v>
                  </c:pt>
                  <c:pt idx="1">
                    <c:v>U002</c:v>
                  </c:pt>
                  <c:pt idx="2">
                    <c:v>U003</c:v>
                  </c:pt>
                  <c:pt idx="3">
                    <c:v>U004</c:v>
                  </c:pt>
                  <c:pt idx="4">
                    <c:v>U005</c:v>
                  </c:pt>
                  <c:pt idx="5">
                    <c:v>U001</c:v>
                  </c:pt>
                  <c:pt idx="6">
                    <c:v>U002</c:v>
                  </c:pt>
                  <c:pt idx="7">
                    <c:v>U003</c:v>
                  </c:pt>
                  <c:pt idx="8">
                    <c:v>U004</c:v>
                  </c:pt>
                  <c:pt idx="9">
                    <c:v>U005</c:v>
                  </c:pt>
                  <c:pt idx="10">
                    <c:v>U006</c:v>
                  </c:pt>
                  <c:pt idx="11">
                    <c:v>U006</c:v>
                  </c:pt>
                  <c:pt idx="12">
                    <c:v>U006</c:v>
                  </c:pt>
                  <c:pt idx="13">
                    <c:v>U006</c:v>
                  </c:pt>
                  <c:pt idx="14">
                    <c:v>U006</c:v>
                  </c:pt>
                  <c:pt idx="15">
                    <c:v>U006</c:v>
                  </c:pt>
                  <c:pt idx="16">
                    <c:v>U006</c:v>
                  </c:pt>
                  <c:pt idx="17">
                    <c:v>U006</c:v>
                  </c:pt>
                  <c:pt idx="18">
                    <c:v>U006</c:v>
                  </c:pt>
                  <c:pt idx="19">
                    <c:v>U006</c:v>
                  </c:pt>
                  <c:pt idx="20">
                    <c:v>U007</c:v>
                  </c:pt>
                  <c:pt idx="21">
                    <c:v>U007</c:v>
                  </c:pt>
                  <c:pt idx="22">
                    <c:v>U007</c:v>
                  </c:pt>
                  <c:pt idx="23">
                    <c:v>U008</c:v>
                  </c:pt>
                  <c:pt idx="24">
                    <c:v>U008</c:v>
                  </c:pt>
                  <c:pt idx="25">
                    <c:v>U008</c:v>
                  </c:pt>
                  <c:pt idx="26">
                    <c:v>U008</c:v>
                  </c:pt>
                  <c:pt idx="27">
                    <c:v>U009</c:v>
                  </c:pt>
                  <c:pt idx="28">
                    <c:v>U009</c:v>
                  </c:pt>
                  <c:pt idx="29">
                    <c:v>U009</c:v>
                  </c:pt>
                  <c:pt idx="30">
                    <c:v>U010</c:v>
                  </c:pt>
                  <c:pt idx="31">
                    <c:v>U010</c:v>
                  </c:pt>
                  <c:pt idx="32">
                    <c:v>U010</c:v>
                  </c:pt>
                  <c:pt idx="33">
                    <c:v>U001</c:v>
                  </c:pt>
                  <c:pt idx="34">
                    <c:v>U002</c:v>
                  </c:pt>
                  <c:pt idx="35">
                    <c:v>U003</c:v>
                  </c:pt>
                  <c:pt idx="36">
                    <c:v>U004</c:v>
                  </c:pt>
                  <c:pt idx="37">
                    <c:v>U005</c:v>
                  </c:pt>
                  <c:pt idx="38">
                    <c:v>U001</c:v>
                  </c:pt>
                  <c:pt idx="39">
                    <c:v>U002</c:v>
                  </c:pt>
                  <c:pt idx="40">
                    <c:v>U003</c:v>
                  </c:pt>
                  <c:pt idx="41">
                    <c:v>U004</c:v>
                  </c:pt>
                  <c:pt idx="42">
                    <c:v>U005</c:v>
                  </c:pt>
                  <c:pt idx="43">
                    <c:v>U011</c:v>
                  </c:pt>
                  <c:pt idx="44">
                    <c:v>U011</c:v>
                  </c:pt>
                  <c:pt idx="45">
                    <c:v>U011</c:v>
                  </c:pt>
                  <c:pt idx="46">
                    <c:v>U011</c:v>
                  </c:pt>
                  <c:pt idx="47">
                    <c:v>U011</c:v>
                  </c:pt>
                  <c:pt idx="48">
                    <c:v>U012</c:v>
                  </c:pt>
                  <c:pt idx="49">
                    <c:v>U012</c:v>
                  </c:pt>
                  <c:pt idx="50">
                    <c:v>U001</c:v>
                  </c:pt>
                  <c:pt idx="51">
                    <c:v>U002</c:v>
                  </c:pt>
                  <c:pt idx="52">
                    <c:v>U003</c:v>
                  </c:pt>
                  <c:pt idx="53">
                    <c:v>U004</c:v>
                  </c:pt>
                  <c:pt idx="54">
                    <c:v>U005</c:v>
                  </c:pt>
                  <c:pt idx="55">
                    <c:v>U006</c:v>
                  </c:pt>
                  <c:pt idx="56">
                    <c:v>U006</c:v>
                  </c:pt>
                  <c:pt idx="57">
                    <c:v>U006</c:v>
                  </c:pt>
                  <c:pt idx="58">
                    <c:v>U006</c:v>
                  </c:pt>
                  <c:pt idx="59">
                    <c:v>U006</c:v>
                  </c:pt>
                  <c:pt idx="60">
                    <c:v>U007</c:v>
                  </c:pt>
                  <c:pt idx="61">
                    <c:v>U007</c:v>
                  </c:pt>
                  <c:pt idx="62">
                    <c:v>U008</c:v>
                  </c:pt>
                  <c:pt idx="63">
                    <c:v>U008</c:v>
                  </c:pt>
                  <c:pt idx="64">
                    <c:v>U008</c:v>
                  </c:pt>
                  <c:pt idx="65">
                    <c:v>U008</c:v>
                  </c:pt>
                  <c:pt idx="66">
                    <c:v>U009</c:v>
                  </c:pt>
                  <c:pt idx="67">
                    <c:v>U009</c:v>
                  </c:pt>
                  <c:pt idx="68">
                    <c:v>U009</c:v>
                  </c:pt>
                  <c:pt idx="69">
                    <c:v>U010</c:v>
                  </c:pt>
                  <c:pt idx="70">
                    <c:v>U010</c:v>
                  </c:pt>
                  <c:pt idx="71">
                    <c:v>U010</c:v>
                  </c:pt>
                  <c:pt idx="72">
                    <c:v>U011</c:v>
                  </c:pt>
                  <c:pt idx="73">
                    <c:v>U011</c:v>
                  </c:pt>
                  <c:pt idx="74">
                    <c:v>U011</c:v>
                  </c:pt>
                  <c:pt idx="75">
                    <c:v>U011</c:v>
                  </c:pt>
                  <c:pt idx="76">
                    <c:v>U012</c:v>
                  </c:pt>
                  <c:pt idx="77">
                    <c:v>U013</c:v>
                  </c:pt>
                  <c:pt idx="78">
                    <c:v>U013</c:v>
                  </c:pt>
                  <c:pt idx="79">
                    <c:v>U013</c:v>
                  </c:pt>
                  <c:pt idx="80">
                    <c:v>U014</c:v>
                  </c:pt>
                  <c:pt idx="81">
                    <c:v>U014</c:v>
                  </c:pt>
                  <c:pt idx="82">
                    <c:v>U014</c:v>
                  </c:pt>
                  <c:pt idx="83">
                    <c:v>U015</c:v>
                  </c:pt>
                  <c:pt idx="84">
                    <c:v>U015</c:v>
                  </c:pt>
                  <c:pt idx="85">
                    <c:v>U015</c:v>
                  </c:pt>
                  <c:pt idx="86">
                    <c:v>U016</c:v>
                  </c:pt>
                  <c:pt idx="87">
                    <c:v>U016</c:v>
                  </c:pt>
                  <c:pt idx="88">
                    <c:v>U016</c:v>
                  </c:pt>
                  <c:pt idx="89">
                    <c:v>U016</c:v>
                  </c:pt>
                  <c:pt idx="90">
                    <c:v>U017</c:v>
                  </c:pt>
                  <c:pt idx="91">
                    <c:v>U017</c:v>
                  </c:pt>
                  <c:pt idx="92">
                    <c:v>U017</c:v>
                  </c:pt>
                  <c:pt idx="93">
                    <c:v>U018</c:v>
                  </c:pt>
                  <c:pt idx="94">
                    <c:v>U018</c:v>
                  </c:pt>
                  <c:pt idx="95">
                    <c:v>U018</c:v>
                  </c:pt>
                  <c:pt idx="96">
                    <c:v>U019</c:v>
                  </c:pt>
                  <c:pt idx="97">
                    <c:v>U019</c:v>
                  </c:pt>
                  <c:pt idx="98">
                    <c:v>U020</c:v>
                  </c:pt>
                  <c:pt idx="99">
                    <c:v>U020</c:v>
                  </c:pt>
                  <c:pt idx="100">
                    <c:v>U001</c:v>
                  </c:pt>
                  <c:pt idx="101">
                    <c:v>U002</c:v>
                  </c:pt>
                  <c:pt idx="102">
                    <c:v>U003</c:v>
                  </c:pt>
                  <c:pt idx="103">
                    <c:v>U004</c:v>
                  </c:pt>
                  <c:pt idx="104">
                    <c:v>U005</c:v>
                  </c:pt>
                  <c:pt idx="105">
                    <c:v>U006</c:v>
                  </c:pt>
                  <c:pt idx="106">
                    <c:v>U006</c:v>
                  </c:pt>
                  <c:pt idx="107">
                    <c:v>U006</c:v>
                  </c:pt>
                  <c:pt idx="108">
                    <c:v>U006</c:v>
                  </c:pt>
                  <c:pt idx="109">
                    <c:v>U006</c:v>
                  </c:pt>
                  <c:pt idx="110">
                    <c:v>U007</c:v>
                  </c:pt>
                  <c:pt idx="111">
                    <c:v>U007</c:v>
                  </c:pt>
                  <c:pt idx="112">
                    <c:v>U008</c:v>
                  </c:pt>
                  <c:pt idx="113">
                    <c:v>U008</c:v>
                  </c:pt>
                  <c:pt idx="114">
                    <c:v>U008</c:v>
                  </c:pt>
                  <c:pt idx="115">
                    <c:v>U008</c:v>
                  </c:pt>
                  <c:pt idx="116">
                    <c:v>U009</c:v>
                  </c:pt>
                  <c:pt idx="117">
                    <c:v>U009</c:v>
                  </c:pt>
                  <c:pt idx="118">
                    <c:v>U009</c:v>
                  </c:pt>
                  <c:pt idx="119">
                    <c:v>U010</c:v>
                  </c:pt>
                  <c:pt idx="120">
                    <c:v>U010</c:v>
                  </c:pt>
                  <c:pt idx="121">
                    <c:v>U010</c:v>
                  </c:pt>
                  <c:pt idx="122">
                    <c:v>U011</c:v>
                  </c:pt>
                  <c:pt idx="123">
                    <c:v>U011</c:v>
                  </c:pt>
                  <c:pt idx="124">
                    <c:v>U011</c:v>
                  </c:pt>
                  <c:pt idx="125">
                    <c:v>U011</c:v>
                  </c:pt>
                  <c:pt idx="126">
                    <c:v>U012</c:v>
                  </c:pt>
                  <c:pt idx="127">
                    <c:v>U013</c:v>
                  </c:pt>
                  <c:pt idx="128">
                    <c:v>U013</c:v>
                  </c:pt>
                  <c:pt idx="129">
                    <c:v>U014</c:v>
                  </c:pt>
                  <c:pt idx="130">
                    <c:v>U014</c:v>
                  </c:pt>
                  <c:pt idx="131">
                    <c:v>U015</c:v>
                  </c:pt>
                  <c:pt idx="132">
                    <c:v>U015</c:v>
                  </c:pt>
                  <c:pt idx="133">
                    <c:v>U016</c:v>
                  </c:pt>
                  <c:pt idx="134">
                    <c:v>U016</c:v>
                  </c:pt>
                  <c:pt idx="135">
                    <c:v>U016</c:v>
                  </c:pt>
                  <c:pt idx="136">
                    <c:v>U016</c:v>
                  </c:pt>
                  <c:pt idx="137">
                    <c:v>U017</c:v>
                  </c:pt>
                  <c:pt idx="138">
                    <c:v>U017</c:v>
                  </c:pt>
                  <c:pt idx="139">
                    <c:v>U018</c:v>
                  </c:pt>
                  <c:pt idx="140">
                    <c:v>U018</c:v>
                  </c:pt>
                  <c:pt idx="141">
                    <c:v>U019</c:v>
                  </c:pt>
                  <c:pt idx="142">
                    <c:v>U019</c:v>
                  </c:pt>
                  <c:pt idx="143">
                    <c:v>U020</c:v>
                  </c:pt>
                  <c:pt idx="144">
                    <c:v>U020</c:v>
                  </c:pt>
                  <c:pt idx="145">
                    <c:v>U021</c:v>
                  </c:pt>
                  <c:pt idx="146">
                    <c:v>U021</c:v>
                  </c:pt>
                  <c:pt idx="147">
                    <c:v>U022</c:v>
                  </c:pt>
                  <c:pt idx="148">
                    <c:v>U022</c:v>
                  </c:pt>
                  <c:pt idx="149">
                    <c:v>U023</c:v>
                  </c:pt>
                  <c:pt idx="150">
                    <c:v>U023</c:v>
                  </c:pt>
                  <c:pt idx="151">
                    <c:v>U024</c:v>
                  </c:pt>
                  <c:pt idx="152">
                    <c:v>U024</c:v>
                  </c:pt>
                  <c:pt idx="153">
                    <c:v>U025</c:v>
                  </c:pt>
                  <c:pt idx="154">
                    <c:v>U025</c:v>
                  </c:pt>
                  <c:pt idx="155">
                    <c:v>U026</c:v>
                  </c:pt>
                  <c:pt idx="156">
                    <c:v>U026</c:v>
                  </c:pt>
                  <c:pt idx="157">
                    <c:v>U026</c:v>
                  </c:pt>
                  <c:pt idx="158">
                    <c:v>U027</c:v>
                  </c:pt>
                  <c:pt idx="159">
                    <c:v>U027</c:v>
                  </c:pt>
                  <c:pt idx="160">
                    <c:v>U028</c:v>
                  </c:pt>
                  <c:pt idx="161">
                    <c:v>U028</c:v>
                  </c:pt>
                  <c:pt idx="162">
                    <c:v>U029</c:v>
                  </c:pt>
                  <c:pt idx="163">
                    <c:v>U029</c:v>
                  </c:pt>
                  <c:pt idx="164">
                    <c:v>U030</c:v>
                  </c:pt>
                  <c:pt idx="165">
                    <c:v>U030</c:v>
                  </c:pt>
                  <c:pt idx="166">
                    <c:v>U006</c:v>
                  </c:pt>
                  <c:pt idx="167">
                    <c:v>U006</c:v>
                  </c:pt>
                  <c:pt idx="168">
                    <c:v>U006</c:v>
                  </c:pt>
                  <c:pt idx="169">
                    <c:v>U006</c:v>
                  </c:pt>
                  <c:pt idx="170">
                    <c:v>U011</c:v>
                  </c:pt>
                  <c:pt idx="171">
                    <c:v>U011</c:v>
                  </c:pt>
                  <c:pt idx="172">
                    <c:v>U011</c:v>
                  </c:pt>
                  <c:pt idx="173">
                    <c:v>U011</c:v>
                  </c:pt>
                  <c:pt idx="174">
                    <c:v>U008</c:v>
                  </c:pt>
                  <c:pt idx="175">
                    <c:v>U008</c:v>
                  </c:pt>
                  <c:pt idx="176">
                    <c:v>U008</c:v>
                  </c:pt>
                  <c:pt idx="177">
                    <c:v>U008</c:v>
                  </c:pt>
                  <c:pt idx="178">
                    <c:v>U007</c:v>
                  </c:pt>
                  <c:pt idx="179">
                    <c:v>U007</c:v>
                  </c:pt>
                  <c:pt idx="180">
                    <c:v>U014</c:v>
                  </c:pt>
                  <c:pt idx="181">
                    <c:v>U014</c:v>
                  </c:pt>
                  <c:pt idx="182">
                    <c:v>U019</c:v>
                  </c:pt>
                  <c:pt idx="183">
                    <c:v>U019</c:v>
                  </c:pt>
                  <c:pt idx="184">
                    <c:v>U031</c:v>
                  </c:pt>
                  <c:pt idx="185">
                    <c:v>U031</c:v>
                  </c:pt>
                  <c:pt idx="186">
                    <c:v>U032</c:v>
                  </c:pt>
                  <c:pt idx="187">
                    <c:v>U032</c:v>
                  </c:pt>
                  <c:pt idx="188">
                    <c:v>U033</c:v>
                  </c:pt>
                  <c:pt idx="189">
                    <c:v>U033</c:v>
                  </c:pt>
                  <c:pt idx="190">
                    <c:v>U034</c:v>
                  </c:pt>
                  <c:pt idx="191">
                    <c:v>U034</c:v>
                  </c:pt>
                  <c:pt idx="192">
                    <c:v>U035</c:v>
                  </c:pt>
                  <c:pt idx="193">
                    <c:v>U035</c:v>
                  </c:pt>
                  <c:pt idx="194">
                    <c:v>U036</c:v>
                  </c:pt>
                  <c:pt idx="195">
                    <c:v>U036</c:v>
                  </c:pt>
                  <c:pt idx="196">
                    <c:v>U037</c:v>
                  </c:pt>
                  <c:pt idx="197">
                    <c:v>U037</c:v>
                  </c:pt>
                  <c:pt idx="198">
                    <c:v>U038</c:v>
                  </c:pt>
                  <c:pt idx="199">
                    <c:v>U038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T083</c:v>
                  </c:pt>
                  <c:pt idx="83">
                    <c:v>T084</c:v>
                  </c:pt>
                  <c:pt idx="84">
                    <c:v>T085</c:v>
                  </c:pt>
                  <c:pt idx="85">
                    <c:v>T086</c:v>
                  </c:pt>
                  <c:pt idx="86">
                    <c:v>T087</c:v>
                  </c:pt>
                  <c:pt idx="87">
                    <c:v>T088</c:v>
                  </c:pt>
                  <c:pt idx="88">
                    <c:v>T089</c:v>
                  </c:pt>
                  <c:pt idx="89">
                    <c:v>T090</c:v>
                  </c:pt>
                  <c:pt idx="90">
                    <c:v>T091</c:v>
                  </c:pt>
                  <c:pt idx="91">
                    <c:v>T092</c:v>
                  </c:pt>
                  <c:pt idx="92">
                    <c:v>T093</c:v>
                  </c:pt>
                  <c:pt idx="93">
                    <c:v>T094</c:v>
                  </c:pt>
                  <c:pt idx="94">
                    <c:v>T095</c:v>
                  </c:pt>
                  <c:pt idx="95">
                    <c:v>T096</c:v>
                  </c:pt>
                  <c:pt idx="96">
                    <c:v>T097</c:v>
                  </c:pt>
                  <c:pt idx="97">
                    <c:v>T098</c:v>
                  </c:pt>
                  <c:pt idx="98">
                    <c:v>T099</c:v>
                  </c:pt>
                  <c:pt idx="99">
                    <c:v>T100</c:v>
                  </c:pt>
                  <c:pt idx="100">
                    <c:v>T101</c:v>
                  </c:pt>
                  <c:pt idx="101">
                    <c:v>T102</c:v>
                  </c:pt>
                  <c:pt idx="102">
                    <c:v>T103</c:v>
                  </c:pt>
                  <c:pt idx="103">
                    <c:v>T104</c:v>
                  </c:pt>
                  <c:pt idx="104">
                    <c:v>T105</c:v>
                  </c:pt>
                  <c:pt idx="105">
                    <c:v>T106</c:v>
                  </c:pt>
                  <c:pt idx="106">
                    <c:v>T107</c:v>
                  </c:pt>
                  <c:pt idx="107">
                    <c:v>T108</c:v>
                  </c:pt>
                  <c:pt idx="108">
                    <c:v>T109</c:v>
                  </c:pt>
                  <c:pt idx="109">
                    <c:v>T110</c:v>
                  </c:pt>
                  <c:pt idx="110">
                    <c:v>T111</c:v>
                  </c:pt>
                  <c:pt idx="111">
                    <c:v>T112</c:v>
                  </c:pt>
                  <c:pt idx="112">
                    <c:v>T113</c:v>
                  </c:pt>
                  <c:pt idx="113">
                    <c:v>T114</c:v>
                  </c:pt>
                  <c:pt idx="114">
                    <c:v>T115</c:v>
                  </c:pt>
                  <c:pt idx="115">
                    <c:v>T116</c:v>
                  </c:pt>
                  <c:pt idx="116">
                    <c:v>T117</c:v>
                  </c:pt>
                  <c:pt idx="117">
                    <c:v>T118</c:v>
                  </c:pt>
                  <c:pt idx="118">
                    <c:v>T119</c:v>
                  </c:pt>
                  <c:pt idx="119">
                    <c:v>T120</c:v>
                  </c:pt>
                  <c:pt idx="120">
                    <c:v>T121</c:v>
                  </c:pt>
                  <c:pt idx="121">
                    <c:v>T122</c:v>
                  </c:pt>
                  <c:pt idx="122">
                    <c:v>T123</c:v>
                  </c:pt>
                  <c:pt idx="123">
                    <c:v>T124</c:v>
                  </c:pt>
                  <c:pt idx="124">
                    <c:v>T125</c:v>
                  </c:pt>
                  <c:pt idx="125">
                    <c:v>T126</c:v>
                  </c:pt>
                  <c:pt idx="126">
                    <c:v>T127</c:v>
                  </c:pt>
                  <c:pt idx="127">
                    <c:v>T128</c:v>
                  </c:pt>
                  <c:pt idx="128">
                    <c:v>T129</c:v>
                  </c:pt>
                  <c:pt idx="129">
                    <c:v>T130</c:v>
                  </c:pt>
                  <c:pt idx="130">
                    <c:v>T131</c:v>
                  </c:pt>
                  <c:pt idx="131">
                    <c:v>T132</c:v>
                  </c:pt>
                  <c:pt idx="132">
                    <c:v>T133</c:v>
                  </c:pt>
                  <c:pt idx="133">
                    <c:v>T134</c:v>
                  </c:pt>
                  <c:pt idx="134">
                    <c:v>T135</c:v>
                  </c:pt>
                  <c:pt idx="135">
                    <c:v>T136</c:v>
                  </c:pt>
                  <c:pt idx="136">
                    <c:v>T137</c:v>
                  </c:pt>
                  <c:pt idx="137">
                    <c:v>T138</c:v>
                  </c:pt>
                  <c:pt idx="138">
                    <c:v>T139</c:v>
                  </c:pt>
                  <c:pt idx="139">
                    <c:v>T140</c:v>
                  </c:pt>
                  <c:pt idx="140">
                    <c:v>T141</c:v>
                  </c:pt>
                  <c:pt idx="141">
                    <c:v>T142</c:v>
                  </c:pt>
                  <c:pt idx="142">
                    <c:v>T143</c:v>
                  </c:pt>
                  <c:pt idx="143">
                    <c:v>T144</c:v>
                  </c:pt>
                  <c:pt idx="144">
                    <c:v>T145</c:v>
                  </c:pt>
                  <c:pt idx="145">
                    <c:v>T146</c:v>
                  </c:pt>
                  <c:pt idx="146">
                    <c:v>T147</c:v>
                  </c:pt>
                  <c:pt idx="147">
                    <c:v>T148</c:v>
                  </c:pt>
                  <c:pt idx="148">
                    <c:v>T149</c:v>
                  </c:pt>
                  <c:pt idx="149">
                    <c:v>T150</c:v>
                  </c:pt>
                  <c:pt idx="150">
                    <c:v>T151</c:v>
                  </c:pt>
                  <c:pt idx="151">
                    <c:v>T152</c:v>
                  </c:pt>
                  <c:pt idx="152">
                    <c:v>T153</c:v>
                  </c:pt>
                  <c:pt idx="153">
                    <c:v>T154</c:v>
                  </c:pt>
                  <c:pt idx="154">
                    <c:v>T155</c:v>
                  </c:pt>
                  <c:pt idx="155">
                    <c:v>T156</c:v>
                  </c:pt>
                  <c:pt idx="156">
                    <c:v>T157</c:v>
                  </c:pt>
                  <c:pt idx="157">
                    <c:v>T158</c:v>
                  </c:pt>
                  <c:pt idx="158">
                    <c:v>T159</c:v>
                  </c:pt>
                  <c:pt idx="159">
                    <c:v>T160</c:v>
                  </c:pt>
                  <c:pt idx="160">
                    <c:v>T161</c:v>
                  </c:pt>
                  <c:pt idx="161">
                    <c:v>T162</c:v>
                  </c:pt>
                  <c:pt idx="162">
                    <c:v>T163</c:v>
                  </c:pt>
                  <c:pt idx="163">
                    <c:v>T164</c:v>
                  </c:pt>
                  <c:pt idx="164">
                    <c:v>T165</c:v>
                  </c:pt>
                  <c:pt idx="165">
                    <c:v>T166</c:v>
                  </c:pt>
                  <c:pt idx="166">
                    <c:v>T167</c:v>
                  </c:pt>
                  <c:pt idx="167">
                    <c:v>T168</c:v>
                  </c:pt>
                  <c:pt idx="168">
                    <c:v>T169</c:v>
                  </c:pt>
                  <c:pt idx="169">
                    <c:v>T170</c:v>
                  </c:pt>
                  <c:pt idx="170">
                    <c:v>T171</c:v>
                  </c:pt>
                  <c:pt idx="171">
                    <c:v>T172</c:v>
                  </c:pt>
                  <c:pt idx="172">
                    <c:v>T173</c:v>
                  </c:pt>
                  <c:pt idx="173">
                    <c:v>T174</c:v>
                  </c:pt>
                  <c:pt idx="174">
                    <c:v>T175</c:v>
                  </c:pt>
                  <c:pt idx="175">
                    <c:v>T176</c:v>
                  </c:pt>
                  <c:pt idx="176">
                    <c:v>T177</c:v>
                  </c:pt>
                  <c:pt idx="177">
                    <c:v>T178</c:v>
                  </c:pt>
                  <c:pt idx="178">
                    <c:v>T179</c:v>
                  </c:pt>
                  <c:pt idx="179">
                    <c:v>T180</c:v>
                  </c:pt>
                  <c:pt idx="180">
                    <c:v>T181</c:v>
                  </c:pt>
                  <c:pt idx="181">
                    <c:v>T182</c:v>
                  </c:pt>
                  <c:pt idx="182">
                    <c:v>T183</c:v>
                  </c:pt>
                  <c:pt idx="183">
                    <c:v>T184</c:v>
                  </c:pt>
                  <c:pt idx="184">
                    <c:v>T185</c:v>
                  </c:pt>
                  <c:pt idx="185">
                    <c:v>T186</c:v>
                  </c:pt>
                  <c:pt idx="186">
                    <c:v>T187</c:v>
                  </c:pt>
                  <c:pt idx="187">
                    <c:v>T188</c:v>
                  </c:pt>
                  <c:pt idx="188">
                    <c:v>T189</c:v>
                  </c:pt>
                  <c:pt idx="189">
                    <c:v>T190</c:v>
                  </c:pt>
                  <c:pt idx="190">
                    <c:v>T191</c:v>
                  </c:pt>
                  <c:pt idx="191">
                    <c:v>T192</c:v>
                  </c:pt>
                  <c:pt idx="192">
                    <c:v>T193</c:v>
                  </c:pt>
                  <c:pt idx="193">
                    <c:v>T194</c:v>
                  </c:pt>
                  <c:pt idx="194">
                    <c:v>T195</c:v>
                  </c:pt>
                  <c:pt idx="195">
                    <c:v>T196</c:v>
                  </c:pt>
                  <c:pt idx="196">
                    <c:v>T197</c:v>
                  </c:pt>
                  <c:pt idx="197">
                    <c:v>T198</c:v>
                  </c:pt>
                  <c:pt idx="198">
                    <c:v>T199</c:v>
                  </c:pt>
                  <c:pt idx="199">
                    <c:v>T200</c:v>
                  </c:pt>
                </c:lvl>
              </c:multiLvlStrCache>
            </c:multiLvlStrRef>
          </c:cat>
          <c:val>
            <c:numRef>
              <c:f>transactions!$I$2:$I$201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940032"/>
        <c:axId val="227509376"/>
      </c:barChart>
      <c:catAx>
        <c:axId val="166940032"/>
        <c:scaling>
          <c:orientation val="minMax"/>
        </c:scaling>
        <c:delete val="0"/>
        <c:axPos val="b"/>
        <c:majorTickMark val="out"/>
        <c:minorTickMark val="none"/>
        <c:tickLblPos val="nextTo"/>
        <c:crossAx val="227509376"/>
        <c:crosses val="autoZero"/>
        <c:auto val="1"/>
        <c:lblAlgn val="ctr"/>
        <c:lblOffset val="100"/>
        <c:noMultiLvlLbl val="0"/>
      </c:catAx>
      <c:valAx>
        <c:axId val="227509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940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[dataset.xlsx]1. User Activity!PivotTable1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User Activity'!$B$3</c:f>
              <c:strCache>
                <c:ptCount val="1"/>
                <c:pt idx="0">
                  <c:v>Count of Transaction_ID</c:v>
                </c:pt>
              </c:strCache>
            </c:strRef>
          </c:tx>
          <c:invertIfNegative val="0"/>
          <c:cat>
            <c:strRef>
              <c:f>'1. User Activity'!$A$4:$A$42</c:f>
              <c:strCache>
                <c:ptCount val="38"/>
                <c:pt idx="0">
                  <c:v>U001</c:v>
                </c:pt>
                <c:pt idx="1">
                  <c:v>U002</c:v>
                </c:pt>
                <c:pt idx="2">
                  <c:v>U003</c:v>
                </c:pt>
                <c:pt idx="3">
                  <c:v>U004</c:v>
                </c:pt>
                <c:pt idx="4">
                  <c:v>U005</c:v>
                </c:pt>
                <c:pt idx="5">
                  <c:v>U006</c:v>
                </c:pt>
                <c:pt idx="6">
                  <c:v>U007</c:v>
                </c:pt>
                <c:pt idx="7">
                  <c:v>U008</c:v>
                </c:pt>
                <c:pt idx="8">
                  <c:v>U009</c:v>
                </c:pt>
                <c:pt idx="9">
                  <c:v>U010</c:v>
                </c:pt>
                <c:pt idx="10">
                  <c:v>U011</c:v>
                </c:pt>
                <c:pt idx="11">
                  <c:v>U012</c:v>
                </c:pt>
                <c:pt idx="12">
                  <c:v>U013</c:v>
                </c:pt>
                <c:pt idx="13">
                  <c:v>U014</c:v>
                </c:pt>
                <c:pt idx="14">
                  <c:v>U015</c:v>
                </c:pt>
                <c:pt idx="15">
                  <c:v>U016</c:v>
                </c:pt>
                <c:pt idx="16">
                  <c:v>U017</c:v>
                </c:pt>
                <c:pt idx="17">
                  <c:v>U018</c:v>
                </c:pt>
                <c:pt idx="18">
                  <c:v>U019</c:v>
                </c:pt>
                <c:pt idx="19">
                  <c:v>U020</c:v>
                </c:pt>
                <c:pt idx="20">
                  <c:v>U021</c:v>
                </c:pt>
                <c:pt idx="21">
                  <c:v>U022</c:v>
                </c:pt>
                <c:pt idx="22">
                  <c:v>U023</c:v>
                </c:pt>
                <c:pt idx="23">
                  <c:v>U024</c:v>
                </c:pt>
                <c:pt idx="24">
                  <c:v>U025</c:v>
                </c:pt>
                <c:pt idx="25">
                  <c:v>U026</c:v>
                </c:pt>
                <c:pt idx="26">
                  <c:v>U027</c:v>
                </c:pt>
                <c:pt idx="27">
                  <c:v>U028</c:v>
                </c:pt>
                <c:pt idx="28">
                  <c:v>U029</c:v>
                </c:pt>
                <c:pt idx="29">
                  <c:v>U030</c:v>
                </c:pt>
                <c:pt idx="30">
                  <c:v>U031</c:v>
                </c:pt>
                <c:pt idx="31">
                  <c:v>U032</c:v>
                </c:pt>
                <c:pt idx="32">
                  <c:v>U033</c:v>
                </c:pt>
                <c:pt idx="33">
                  <c:v>U034</c:v>
                </c:pt>
                <c:pt idx="34">
                  <c:v>U035</c:v>
                </c:pt>
                <c:pt idx="35">
                  <c:v>U036</c:v>
                </c:pt>
                <c:pt idx="36">
                  <c:v>U037</c:v>
                </c:pt>
                <c:pt idx="37">
                  <c:v>U038</c:v>
                </c:pt>
              </c:strCache>
            </c:strRef>
          </c:cat>
          <c:val>
            <c:numRef>
              <c:f>'1. User Activity'!$B$4:$B$42</c:f>
              <c:numCache>
                <c:formatCode>General</c:formatCode>
                <c:ptCount val="3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24</c:v>
                </c:pt>
                <c:pt idx="6">
                  <c:v>9</c:v>
                </c:pt>
                <c:pt idx="7">
                  <c:v>16</c:v>
                </c:pt>
                <c:pt idx="8">
                  <c:v>9</c:v>
                </c:pt>
                <c:pt idx="9">
                  <c:v>9</c:v>
                </c:pt>
                <c:pt idx="10">
                  <c:v>17</c:v>
                </c:pt>
                <c:pt idx="11">
                  <c:v>4</c:v>
                </c:pt>
                <c:pt idx="12">
                  <c:v>5</c:v>
                </c:pt>
                <c:pt idx="13">
                  <c:v>7</c:v>
                </c:pt>
                <c:pt idx="14">
                  <c:v>5</c:v>
                </c:pt>
                <c:pt idx="15">
                  <c:v>8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4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</c:numCache>
            </c:numRef>
          </c:val>
        </c:ser>
        <c:ser>
          <c:idx val="1"/>
          <c:order val="1"/>
          <c:tx>
            <c:strRef>
              <c:f>'1. User Activity'!$C$3</c:f>
              <c:strCache>
                <c:ptCount val="1"/>
                <c:pt idx="0">
                  <c:v>Sum of Transaction_Amount</c:v>
                </c:pt>
              </c:strCache>
            </c:strRef>
          </c:tx>
          <c:invertIfNegative val="0"/>
          <c:cat>
            <c:strRef>
              <c:f>'1. User Activity'!$A$4:$A$42</c:f>
              <c:strCache>
                <c:ptCount val="38"/>
                <c:pt idx="0">
                  <c:v>U001</c:v>
                </c:pt>
                <c:pt idx="1">
                  <c:v>U002</c:v>
                </c:pt>
                <c:pt idx="2">
                  <c:v>U003</c:v>
                </c:pt>
                <c:pt idx="3">
                  <c:v>U004</c:v>
                </c:pt>
                <c:pt idx="4">
                  <c:v>U005</c:v>
                </c:pt>
                <c:pt idx="5">
                  <c:v>U006</c:v>
                </c:pt>
                <c:pt idx="6">
                  <c:v>U007</c:v>
                </c:pt>
                <c:pt idx="7">
                  <c:v>U008</c:v>
                </c:pt>
                <c:pt idx="8">
                  <c:v>U009</c:v>
                </c:pt>
                <c:pt idx="9">
                  <c:v>U010</c:v>
                </c:pt>
                <c:pt idx="10">
                  <c:v>U011</c:v>
                </c:pt>
                <c:pt idx="11">
                  <c:v>U012</c:v>
                </c:pt>
                <c:pt idx="12">
                  <c:v>U013</c:v>
                </c:pt>
                <c:pt idx="13">
                  <c:v>U014</c:v>
                </c:pt>
                <c:pt idx="14">
                  <c:v>U015</c:v>
                </c:pt>
                <c:pt idx="15">
                  <c:v>U016</c:v>
                </c:pt>
                <c:pt idx="16">
                  <c:v>U017</c:v>
                </c:pt>
                <c:pt idx="17">
                  <c:v>U018</c:v>
                </c:pt>
                <c:pt idx="18">
                  <c:v>U019</c:v>
                </c:pt>
                <c:pt idx="19">
                  <c:v>U020</c:v>
                </c:pt>
                <c:pt idx="20">
                  <c:v>U021</c:v>
                </c:pt>
                <c:pt idx="21">
                  <c:v>U022</c:v>
                </c:pt>
                <c:pt idx="22">
                  <c:v>U023</c:v>
                </c:pt>
                <c:pt idx="23">
                  <c:v>U024</c:v>
                </c:pt>
                <c:pt idx="24">
                  <c:v>U025</c:v>
                </c:pt>
                <c:pt idx="25">
                  <c:v>U026</c:v>
                </c:pt>
                <c:pt idx="26">
                  <c:v>U027</c:v>
                </c:pt>
                <c:pt idx="27">
                  <c:v>U028</c:v>
                </c:pt>
                <c:pt idx="28">
                  <c:v>U029</c:v>
                </c:pt>
                <c:pt idx="29">
                  <c:v>U030</c:v>
                </c:pt>
                <c:pt idx="30">
                  <c:v>U031</c:v>
                </c:pt>
                <c:pt idx="31">
                  <c:v>U032</c:v>
                </c:pt>
                <c:pt idx="32">
                  <c:v>U033</c:v>
                </c:pt>
                <c:pt idx="33">
                  <c:v>U034</c:v>
                </c:pt>
                <c:pt idx="34">
                  <c:v>U035</c:v>
                </c:pt>
                <c:pt idx="35">
                  <c:v>U036</c:v>
                </c:pt>
                <c:pt idx="36">
                  <c:v>U037</c:v>
                </c:pt>
                <c:pt idx="37">
                  <c:v>U038</c:v>
                </c:pt>
              </c:strCache>
            </c:strRef>
          </c:cat>
          <c:val>
            <c:numRef>
              <c:f>'1. User Activity'!$C$4:$C$42</c:f>
              <c:numCache>
                <c:formatCode>General</c:formatCode>
                <c:ptCount val="38"/>
                <c:pt idx="0">
                  <c:v>9000</c:v>
                </c:pt>
                <c:pt idx="1">
                  <c:v>36600</c:v>
                </c:pt>
                <c:pt idx="2">
                  <c:v>5950</c:v>
                </c:pt>
                <c:pt idx="3">
                  <c:v>119000</c:v>
                </c:pt>
                <c:pt idx="4">
                  <c:v>16400</c:v>
                </c:pt>
                <c:pt idx="5">
                  <c:v>19215</c:v>
                </c:pt>
                <c:pt idx="6">
                  <c:v>549000</c:v>
                </c:pt>
                <c:pt idx="7">
                  <c:v>36000</c:v>
                </c:pt>
                <c:pt idx="8">
                  <c:v>27000</c:v>
                </c:pt>
                <c:pt idx="9">
                  <c:v>34300</c:v>
                </c:pt>
                <c:pt idx="10">
                  <c:v>15300</c:v>
                </c:pt>
                <c:pt idx="11">
                  <c:v>82000</c:v>
                </c:pt>
                <c:pt idx="12">
                  <c:v>9900</c:v>
                </c:pt>
                <c:pt idx="13">
                  <c:v>392000</c:v>
                </c:pt>
                <c:pt idx="14">
                  <c:v>14500</c:v>
                </c:pt>
                <c:pt idx="15">
                  <c:v>9400</c:v>
                </c:pt>
                <c:pt idx="16">
                  <c:v>37500</c:v>
                </c:pt>
                <c:pt idx="17">
                  <c:v>5000</c:v>
                </c:pt>
                <c:pt idx="18">
                  <c:v>255000</c:v>
                </c:pt>
                <c:pt idx="19">
                  <c:v>9200</c:v>
                </c:pt>
                <c:pt idx="20">
                  <c:v>3100</c:v>
                </c:pt>
                <c:pt idx="21">
                  <c:v>10200</c:v>
                </c:pt>
                <c:pt idx="22">
                  <c:v>1850</c:v>
                </c:pt>
                <c:pt idx="23">
                  <c:v>41000</c:v>
                </c:pt>
                <c:pt idx="24">
                  <c:v>5600</c:v>
                </c:pt>
                <c:pt idx="25">
                  <c:v>2460</c:v>
                </c:pt>
                <c:pt idx="26">
                  <c:v>125000</c:v>
                </c:pt>
                <c:pt idx="27">
                  <c:v>3700</c:v>
                </c:pt>
                <c:pt idx="28">
                  <c:v>6200</c:v>
                </c:pt>
                <c:pt idx="29">
                  <c:v>14200</c:v>
                </c:pt>
                <c:pt idx="30">
                  <c:v>3200</c:v>
                </c:pt>
                <c:pt idx="31">
                  <c:v>8200</c:v>
                </c:pt>
                <c:pt idx="32">
                  <c:v>2100</c:v>
                </c:pt>
                <c:pt idx="33">
                  <c:v>45000</c:v>
                </c:pt>
                <c:pt idx="34">
                  <c:v>5800</c:v>
                </c:pt>
                <c:pt idx="35">
                  <c:v>1850</c:v>
                </c:pt>
                <c:pt idx="36">
                  <c:v>145000</c:v>
                </c:pt>
                <c:pt idx="37">
                  <c:v>4200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4781952"/>
        <c:axId val="284796032"/>
      </c:barChart>
      <c:catAx>
        <c:axId val="284781952"/>
        <c:scaling>
          <c:orientation val="minMax"/>
        </c:scaling>
        <c:delete val="0"/>
        <c:axPos val="b"/>
        <c:majorTickMark val="out"/>
        <c:minorTickMark val="none"/>
        <c:tickLblPos val="nextTo"/>
        <c:crossAx val="284796032"/>
        <c:crosses val="autoZero"/>
        <c:auto val="1"/>
        <c:lblAlgn val="ctr"/>
        <c:lblOffset val="100"/>
        <c:noMultiLvlLbl val="0"/>
      </c:catAx>
      <c:valAx>
        <c:axId val="284796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4781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[dataset.xlsx]2. Category Spending!PivotTable2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Category Spending'!$B$3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'2. Category Spending'!$A$4:$A$9</c:f>
              <c:strCache>
                <c:ptCount val="5"/>
                <c:pt idx="0">
                  <c:v>Electronics</c:v>
                </c:pt>
                <c:pt idx="1">
                  <c:v>Food</c:v>
                </c:pt>
                <c:pt idx="2">
                  <c:v>Salary</c:v>
                </c:pt>
                <c:pt idx="3">
                  <c:v>Shopping</c:v>
                </c:pt>
                <c:pt idx="4">
                  <c:v>Travel</c:v>
                </c:pt>
              </c:strCache>
            </c:strRef>
          </c:cat>
          <c:val>
            <c:numRef>
              <c:f>'2. Category Spending'!$B$4:$B$9</c:f>
              <c:numCache>
                <c:formatCode>General</c:formatCode>
                <c:ptCount val="5"/>
                <c:pt idx="0">
                  <c:v>1512800</c:v>
                </c:pt>
                <c:pt idx="1">
                  <c:v>128025</c:v>
                </c:pt>
                <c:pt idx="2">
                  <c:v>82000</c:v>
                </c:pt>
                <c:pt idx="3">
                  <c:v>97100</c:v>
                </c:pt>
                <c:pt idx="4">
                  <c:v>291000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5247744"/>
        <c:axId val="167383040"/>
      </c:barChart>
      <c:catAx>
        <c:axId val="285247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67383040"/>
        <c:crosses val="autoZero"/>
        <c:auto val="1"/>
        <c:lblAlgn val="ctr"/>
        <c:lblOffset val="100"/>
        <c:noMultiLvlLbl val="0"/>
      </c:catAx>
      <c:valAx>
        <c:axId val="167383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5247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[dataset.xlsx]3. Daily Trend!PivotTable3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Daily Trend'!$B$3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'3. Daily Trend'!$A$4:$A$25</c:f>
              <c:strCache>
                <c:ptCount val="21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  <c:pt idx="15">
                  <c:v>16-01-2025</c:v>
                </c:pt>
                <c:pt idx="16">
                  <c:v>17-01-2025</c:v>
                </c:pt>
                <c:pt idx="17">
                  <c:v>18-01-2025</c:v>
                </c:pt>
                <c:pt idx="18">
                  <c:v>19-01-2025</c:v>
                </c:pt>
                <c:pt idx="19">
                  <c:v>20-01-2025</c:v>
                </c:pt>
                <c:pt idx="20">
                  <c:v>21-01-2025</c:v>
                </c:pt>
              </c:strCache>
            </c:strRef>
          </c:cat>
          <c:val>
            <c:numRef>
              <c:f>'3. Daily Trend'!$B$4:$B$25</c:f>
              <c:numCache>
                <c:formatCode>General</c:formatCode>
                <c:ptCount val="21"/>
                <c:pt idx="0">
                  <c:v>24600</c:v>
                </c:pt>
                <c:pt idx="1">
                  <c:v>28700</c:v>
                </c:pt>
                <c:pt idx="2">
                  <c:v>7845</c:v>
                </c:pt>
                <c:pt idx="3">
                  <c:v>51600</c:v>
                </c:pt>
                <c:pt idx="4">
                  <c:v>52200</c:v>
                </c:pt>
                <c:pt idx="5">
                  <c:v>88450</c:v>
                </c:pt>
                <c:pt idx="6">
                  <c:v>38800</c:v>
                </c:pt>
                <c:pt idx="7">
                  <c:v>43700</c:v>
                </c:pt>
                <c:pt idx="8">
                  <c:v>128100</c:v>
                </c:pt>
                <c:pt idx="9">
                  <c:v>105150</c:v>
                </c:pt>
                <c:pt idx="10">
                  <c:v>168220</c:v>
                </c:pt>
                <c:pt idx="11">
                  <c:v>163800</c:v>
                </c:pt>
                <c:pt idx="12">
                  <c:v>155300</c:v>
                </c:pt>
                <c:pt idx="13">
                  <c:v>181450</c:v>
                </c:pt>
                <c:pt idx="14">
                  <c:v>116800</c:v>
                </c:pt>
                <c:pt idx="15">
                  <c:v>141700</c:v>
                </c:pt>
                <c:pt idx="16">
                  <c:v>205060</c:v>
                </c:pt>
                <c:pt idx="17">
                  <c:v>134200</c:v>
                </c:pt>
                <c:pt idx="18">
                  <c:v>97100</c:v>
                </c:pt>
                <c:pt idx="19">
                  <c:v>100950</c:v>
                </c:pt>
                <c:pt idx="20">
                  <c:v>77200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287360"/>
        <c:axId val="286288896"/>
      </c:barChart>
      <c:catAx>
        <c:axId val="286287360"/>
        <c:scaling>
          <c:orientation val="minMax"/>
        </c:scaling>
        <c:delete val="0"/>
        <c:axPos val="b"/>
        <c:majorTickMark val="out"/>
        <c:minorTickMark val="none"/>
        <c:tickLblPos val="nextTo"/>
        <c:crossAx val="286288896"/>
        <c:crosses val="autoZero"/>
        <c:auto val="1"/>
        <c:lblAlgn val="ctr"/>
        <c:lblOffset val="100"/>
        <c:noMultiLvlLbl val="0"/>
      </c:catAx>
      <c:valAx>
        <c:axId val="286288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6287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1143000</xdr:colOff>
      <xdr:row>5</xdr:row>
      <xdr:rowOff>57150</xdr:rowOff>
    </xdr:from>
    <xdr:to>
      <xdr:col>8</xdr:col>
      <xdr:colOff>9525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433387</xdr:colOff>
      <xdr:row>4</xdr:row>
      <xdr:rowOff>38100</xdr:rowOff>
    </xdr:from>
    <xdr:to>
      <xdr:col>11</xdr:col>
      <xdr:colOff>128587</xdr:colOff>
      <xdr:row>18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223837</xdr:colOff>
      <xdr:row>2</xdr:row>
      <xdr:rowOff>57150</xdr:rowOff>
    </xdr:from>
    <xdr:to>
      <xdr:col>10</xdr:col>
      <xdr:colOff>528637</xdr:colOff>
      <xdr:row>16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252412</xdr:colOff>
      <xdr:row>3</xdr:row>
      <xdr:rowOff>19050</xdr:rowOff>
    </xdr:from>
    <xdr:to>
      <xdr:col>11</xdr:col>
      <xdr:colOff>228600</xdr:colOff>
      <xdr:row>18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41.932946064815" createdVersion="4" refreshedVersion="4" minRefreshableVersion="3" recordCount="200">
  <cacheSource type="worksheet">
    <worksheetSource name="Table1"/>
  </cacheSource>
  <cacheFields count="8">
    <cacheField name="Transaction_ID" numFmtId="0">
      <sharedItems/>
    </cacheField>
    <cacheField name="User_ID" numFmtId="0">
      <sharedItems count="38">
        <s v="U001"/>
        <s v="U002"/>
        <s v="U003"/>
        <s v="U004"/>
        <s v="U005"/>
        <s v="U006"/>
        <s v="U007"/>
        <s v="U008"/>
        <s v="U009"/>
        <s v="U010"/>
        <s v="U011"/>
        <s v="U012"/>
        <s v="U013"/>
        <s v="U014"/>
        <s v="U015"/>
        <s v="U016"/>
        <s v="U017"/>
        <s v="U018"/>
        <s v="U019"/>
        <s v="U020"/>
        <s v="U021"/>
        <s v="U022"/>
        <s v="U023"/>
        <s v="U024"/>
        <s v="U025"/>
        <s v="U026"/>
        <s v="U027"/>
        <s v="U028"/>
        <s v="U029"/>
        <s v="U030"/>
        <s v="U031"/>
        <s v="U032"/>
        <s v="U033"/>
        <s v="U034"/>
        <s v="U035"/>
        <s v="U036"/>
        <s v="U037"/>
        <s v="U038"/>
      </sharedItems>
    </cacheField>
    <cacheField name="Transaction_Date" numFmtId="14">
      <sharedItems containsSemiMixedTypes="0" containsNonDate="0" containsDate="1" containsString="0" minDate="2025-01-01T00:00:00" maxDate="2025-01-22T00:00:00" count="2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</sharedItems>
    </cacheField>
    <cacheField name="Transaction_Amount" numFmtId="0">
      <sharedItems containsSemiMixedTypes="0" containsString="0" containsNumber="1" containsInteger="1" minValue="500" maxValue="80000"/>
    </cacheField>
    <cacheField name="Transaction_Type" numFmtId="0">
      <sharedItems/>
    </cacheField>
    <cacheField name="Merchant_Category" numFmtId="0">
      <sharedItems count="5">
        <s v="Food"/>
        <s v="Electronics"/>
        <s v="Travel"/>
        <s v="Shopping"/>
        <s v="Salary"/>
      </sharedItems>
    </cacheField>
    <cacheField name="Location" numFmtId="0">
      <sharedItems/>
    </cacheField>
    <cacheField name="Device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s v="T001"/>
    <x v="0"/>
    <x v="0"/>
    <n v="1200"/>
    <s v="Debit"/>
    <x v="0"/>
    <s v="Delhi"/>
    <s v="Mobile"/>
  </r>
  <r>
    <s v="T002"/>
    <x v="1"/>
    <x v="0"/>
    <n v="5400"/>
    <s v="Debit"/>
    <x v="1"/>
    <s v="Mumbai"/>
    <s v="Web"/>
  </r>
  <r>
    <s v="T003"/>
    <x v="2"/>
    <x v="0"/>
    <n v="800"/>
    <s v="Debit"/>
    <x v="0"/>
    <s v="Bangalore"/>
    <s v="Mobile"/>
  </r>
  <r>
    <s v="T004"/>
    <x v="3"/>
    <x v="0"/>
    <n v="15000"/>
    <s v="Debit"/>
    <x v="2"/>
    <s v="Delhi"/>
    <s v="Web"/>
  </r>
  <r>
    <s v="T005"/>
    <x v="4"/>
    <x v="0"/>
    <n v="2200"/>
    <s v="Debit"/>
    <x v="3"/>
    <s v="Chennai"/>
    <s v="Mobile"/>
  </r>
  <r>
    <s v="T006"/>
    <x v="0"/>
    <x v="1"/>
    <n v="1300"/>
    <s v="Debit"/>
    <x v="0"/>
    <s v="Delhi"/>
    <s v="Mobile"/>
  </r>
  <r>
    <s v="T007"/>
    <x v="1"/>
    <x v="1"/>
    <n v="6000"/>
    <s v="Debit"/>
    <x v="1"/>
    <s v="Mumbai"/>
    <s v="Web"/>
  </r>
  <r>
    <s v="T008"/>
    <x v="2"/>
    <x v="1"/>
    <n v="900"/>
    <s v="Debit"/>
    <x v="0"/>
    <s v="Bangalore"/>
    <s v="Mobile"/>
  </r>
  <r>
    <s v="T009"/>
    <x v="3"/>
    <x v="1"/>
    <n v="18000"/>
    <s v="Debit"/>
    <x v="2"/>
    <s v="Delhi"/>
    <s v="Web"/>
  </r>
  <r>
    <s v="T010"/>
    <x v="4"/>
    <x v="1"/>
    <n v="2500"/>
    <s v="Debit"/>
    <x v="3"/>
    <s v="Chennai"/>
    <s v="Mobile"/>
  </r>
  <r>
    <s v="T011"/>
    <x v="5"/>
    <x v="2"/>
    <n v="700"/>
    <s v="Debit"/>
    <x v="0"/>
    <s v="Kolkata"/>
    <s v="Mobile"/>
  </r>
  <r>
    <s v="T012"/>
    <x v="5"/>
    <x v="2"/>
    <n v="800"/>
    <s v="Debit"/>
    <x v="0"/>
    <s v="Kolkata"/>
    <s v="Mobile"/>
  </r>
  <r>
    <s v="T013"/>
    <x v="5"/>
    <x v="2"/>
    <n v="750"/>
    <s v="Debit"/>
    <x v="0"/>
    <s v="Kolkata"/>
    <s v="Mobile"/>
  </r>
  <r>
    <s v="T014"/>
    <x v="5"/>
    <x v="2"/>
    <n v="820"/>
    <s v="Debit"/>
    <x v="0"/>
    <s v="Kolkata"/>
    <s v="Mobile"/>
  </r>
  <r>
    <s v="T015"/>
    <x v="5"/>
    <x v="2"/>
    <n v="780"/>
    <s v="Debit"/>
    <x v="0"/>
    <s v="Kolkata"/>
    <s v="Mobile"/>
  </r>
  <r>
    <s v="T016"/>
    <x v="5"/>
    <x v="2"/>
    <n v="810"/>
    <s v="Debit"/>
    <x v="0"/>
    <s v="Kolkata"/>
    <s v="Mobile"/>
  </r>
  <r>
    <s v="T017"/>
    <x v="5"/>
    <x v="2"/>
    <n v="790"/>
    <s v="Debit"/>
    <x v="0"/>
    <s v="Kolkata"/>
    <s v="Mobile"/>
  </r>
  <r>
    <s v="T018"/>
    <x v="5"/>
    <x v="2"/>
    <n v="830"/>
    <s v="Debit"/>
    <x v="0"/>
    <s v="Kolkata"/>
    <s v="Mobile"/>
  </r>
  <r>
    <s v="T019"/>
    <x v="5"/>
    <x v="2"/>
    <n v="760"/>
    <s v="Debit"/>
    <x v="0"/>
    <s v="Kolkata"/>
    <s v="Mobile"/>
  </r>
  <r>
    <s v="T020"/>
    <x v="5"/>
    <x v="2"/>
    <n v="805"/>
    <s v="Debit"/>
    <x v="0"/>
    <s v="Kolkata"/>
    <s v="Mobile"/>
  </r>
  <r>
    <s v="T021"/>
    <x v="6"/>
    <x v="3"/>
    <n v="45000"/>
    <s v="Debit"/>
    <x v="1"/>
    <s v="Delhi"/>
    <s v="Web"/>
  </r>
  <r>
    <s v="T022"/>
    <x v="6"/>
    <x v="4"/>
    <n v="47000"/>
    <s v="Debit"/>
    <x v="1"/>
    <s v="Delhi"/>
    <s v="Web"/>
  </r>
  <r>
    <s v="T023"/>
    <x v="6"/>
    <x v="5"/>
    <n v="52000"/>
    <s v="Debit"/>
    <x v="1"/>
    <s v="Delhi"/>
    <s v="Web"/>
  </r>
  <r>
    <s v="T024"/>
    <x v="7"/>
    <x v="3"/>
    <n v="1500"/>
    <s v="Debit"/>
    <x v="0"/>
    <s v="Delhi"/>
    <s v="Mobile"/>
  </r>
  <r>
    <s v="T025"/>
    <x v="7"/>
    <x v="3"/>
    <n v="1600"/>
    <s v="Debit"/>
    <x v="0"/>
    <s v="Mumbai"/>
    <s v="Mobile"/>
  </r>
  <r>
    <s v="T026"/>
    <x v="7"/>
    <x v="3"/>
    <n v="1700"/>
    <s v="Debit"/>
    <x v="0"/>
    <s v="Bangalore"/>
    <s v="Mobile"/>
  </r>
  <r>
    <s v="T027"/>
    <x v="7"/>
    <x v="3"/>
    <n v="1800"/>
    <s v="Debit"/>
    <x v="0"/>
    <s v="Hyderabad"/>
    <s v="Mobile"/>
  </r>
  <r>
    <s v="T028"/>
    <x v="8"/>
    <x v="4"/>
    <n v="2200"/>
    <s v="Debit"/>
    <x v="3"/>
    <s v="Pune"/>
    <s v="Web"/>
  </r>
  <r>
    <s v="T029"/>
    <x v="8"/>
    <x v="5"/>
    <n v="2400"/>
    <s v="Debit"/>
    <x v="3"/>
    <s v="Pune"/>
    <s v="Web"/>
  </r>
  <r>
    <s v="T030"/>
    <x v="8"/>
    <x v="6"/>
    <n v="2600"/>
    <s v="Debit"/>
    <x v="3"/>
    <s v="Pune"/>
    <s v="Web"/>
  </r>
  <r>
    <s v="T031"/>
    <x v="9"/>
    <x v="4"/>
    <n v="3000"/>
    <s v="Debit"/>
    <x v="2"/>
    <s v="Delhi"/>
    <s v="Mobile"/>
  </r>
  <r>
    <s v="T032"/>
    <x v="9"/>
    <x v="5"/>
    <n v="3200"/>
    <s v="Debit"/>
    <x v="2"/>
    <s v="Delhi"/>
    <s v="Mobile"/>
  </r>
  <r>
    <s v="T033"/>
    <x v="9"/>
    <x v="6"/>
    <n v="3500"/>
    <s v="Debit"/>
    <x v="2"/>
    <s v="Delhi"/>
    <s v="Mobile"/>
  </r>
  <r>
    <s v="T034"/>
    <x v="0"/>
    <x v="5"/>
    <n v="1400"/>
    <s v="Debit"/>
    <x v="0"/>
    <s v="Delhi"/>
    <s v="Mobile"/>
  </r>
  <r>
    <s v="T035"/>
    <x v="1"/>
    <x v="5"/>
    <n v="5800"/>
    <s v="Debit"/>
    <x v="1"/>
    <s v="Mumbai"/>
    <s v="Web"/>
  </r>
  <r>
    <s v="T036"/>
    <x v="2"/>
    <x v="5"/>
    <n v="950"/>
    <s v="Debit"/>
    <x v="0"/>
    <s v="Bangalore"/>
    <s v="Mobile"/>
  </r>
  <r>
    <s v="T037"/>
    <x v="3"/>
    <x v="5"/>
    <n v="20000"/>
    <s v="Debit"/>
    <x v="2"/>
    <s v="Delhi"/>
    <s v="Web"/>
  </r>
  <r>
    <s v="T038"/>
    <x v="4"/>
    <x v="5"/>
    <n v="2700"/>
    <s v="Debit"/>
    <x v="3"/>
    <s v="Chennai"/>
    <s v="Mobile"/>
  </r>
  <r>
    <s v="T039"/>
    <x v="0"/>
    <x v="6"/>
    <n v="1600"/>
    <s v="Debit"/>
    <x v="0"/>
    <s v="Delhi"/>
    <s v="Mobile"/>
  </r>
  <r>
    <s v="T040"/>
    <x v="1"/>
    <x v="6"/>
    <n v="6200"/>
    <s v="Debit"/>
    <x v="1"/>
    <s v="Mumbai"/>
    <s v="Web"/>
  </r>
  <r>
    <s v="T041"/>
    <x v="2"/>
    <x v="6"/>
    <n v="1000"/>
    <s v="Debit"/>
    <x v="0"/>
    <s v="Bangalore"/>
    <s v="Mobile"/>
  </r>
  <r>
    <s v="T042"/>
    <x v="3"/>
    <x v="6"/>
    <n v="21000"/>
    <s v="Debit"/>
    <x v="2"/>
    <s v="Delhi"/>
    <s v="Web"/>
  </r>
  <r>
    <s v="T043"/>
    <x v="4"/>
    <x v="6"/>
    <n v="2900"/>
    <s v="Debit"/>
    <x v="3"/>
    <s v="Chennai"/>
    <s v="Mobile"/>
  </r>
  <r>
    <s v="T044"/>
    <x v="10"/>
    <x v="7"/>
    <n v="500"/>
    <s v="Debit"/>
    <x v="0"/>
    <s v="Delhi"/>
    <s v="Mobile"/>
  </r>
  <r>
    <s v="T045"/>
    <x v="10"/>
    <x v="7"/>
    <n v="550"/>
    <s v="Debit"/>
    <x v="0"/>
    <s v="Delhi"/>
    <s v="Mobile"/>
  </r>
  <r>
    <s v="T046"/>
    <x v="10"/>
    <x v="7"/>
    <n v="600"/>
    <s v="Debit"/>
    <x v="0"/>
    <s v="Delhi"/>
    <s v="Mobile"/>
  </r>
  <r>
    <s v="T047"/>
    <x v="10"/>
    <x v="7"/>
    <n v="650"/>
    <s v="Debit"/>
    <x v="0"/>
    <s v="Delhi"/>
    <s v="Mobile"/>
  </r>
  <r>
    <s v="T048"/>
    <x v="10"/>
    <x v="7"/>
    <n v="700"/>
    <s v="Debit"/>
    <x v="0"/>
    <s v="Delhi"/>
    <s v="Mobile"/>
  </r>
  <r>
    <s v="T049"/>
    <x v="11"/>
    <x v="8"/>
    <n v="15000"/>
    <s v="Credit"/>
    <x v="4"/>
    <s v="Delhi"/>
    <s v="Web"/>
  </r>
  <r>
    <s v="T050"/>
    <x v="11"/>
    <x v="9"/>
    <n v="20000"/>
    <s v="Credit"/>
    <x v="4"/>
    <s v="Delhi"/>
    <s v="Web"/>
  </r>
  <r>
    <s v="T051"/>
    <x v="0"/>
    <x v="7"/>
    <n v="1700"/>
    <s v="Debit"/>
    <x v="0"/>
    <s v="Delhi"/>
    <s v="Mobile"/>
  </r>
  <r>
    <s v="T052"/>
    <x v="1"/>
    <x v="7"/>
    <n v="6500"/>
    <s v="Debit"/>
    <x v="1"/>
    <s v="Mumbai"/>
    <s v="Web"/>
  </r>
  <r>
    <s v="T053"/>
    <x v="2"/>
    <x v="7"/>
    <n v="1100"/>
    <s v="Debit"/>
    <x v="0"/>
    <s v="Bangalore"/>
    <s v="Mobile"/>
  </r>
  <r>
    <s v="T054"/>
    <x v="3"/>
    <x v="7"/>
    <n v="22000"/>
    <s v="Debit"/>
    <x v="2"/>
    <s v="Delhi"/>
    <s v="Web"/>
  </r>
  <r>
    <s v="T055"/>
    <x v="4"/>
    <x v="7"/>
    <n v="3000"/>
    <s v="Debit"/>
    <x v="3"/>
    <s v="Chennai"/>
    <s v="Mobile"/>
  </r>
  <r>
    <s v="T056"/>
    <x v="5"/>
    <x v="8"/>
    <n v="780"/>
    <s v="Debit"/>
    <x v="0"/>
    <s v="Kolkata"/>
    <s v="Mobile"/>
  </r>
  <r>
    <s v="T057"/>
    <x v="5"/>
    <x v="8"/>
    <n v="800"/>
    <s v="Debit"/>
    <x v="0"/>
    <s v="Kolkata"/>
    <s v="Mobile"/>
  </r>
  <r>
    <s v="T058"/>
    <x v="5"/>
    <x v="8"/>
    <n v="820"/>
    <s v="Debit"/>
    <x v="0"/>
    <s v="Kolkata"/>
    <s v="Mobile"/>
  </r>
  <r>
    <s v="T059"/>
    <x v="5"/>
    <x v="8"/>
    <n v="790"/>
    <s v="Debit"/>
    <x v="0"/>
    <s v="Kolkata"/>
    <s v="Mobile"/>
  </r>
  <r>
    <s v="T060"/>
    <x v="5"/>
    <x v="8"/>
    <n v="810"/>
    <s v="Debit"/>
    <x v="0"/>
    <s v="Kolkata"/>
    <s v="Mobile"/>
  </r>
  <r>
    <s v="T061"/>
    <x v="6"/>
    <x v="8"/>
    <n v="55000"/>
    <s v="Debit"/>
    <x v="1"/>
    <s v="Delhi"/>
    <s v="Web"/>
  </r>
  <r>
    <s v="T062"/>
    <x v="6"/>
    <x v="9"/>
    <n v="60000"/>
    <s v="Debit"/>
    <x v="1"/>
    <s v="Delhi"/>
    <s v="Web"/>
  </r>
  <r>
    <s v="T063"/>
    <x v="7"/>
    <x v="8"/>
    <n v="1900"/>
    <s v="Debit"/>
    <x v="0"/>
    <s v="Delhi"/>
    <s v="Mobile"/>
  </r>
  <r>
    <s v="T064"/>
    <x v="7"/>
    <x v="8"/>
    <n v="2000"/>
    <s v="Debit"/>
    <x v="0"/>
    <s v="Mumbai"/>
    <s v="Mobile"/>
  </r>
  <r>
    <s v="T065"/>
    <x v="7"/>
    <x v="8"/>
    <n v="2100"/>
    <s v="Debit"/>
    <x v="0"/>
    <s v="Bangalore"/>
    <s v="Mobile"/>
  </r>
  <r>
    <s v="T066"/>
    <x v="7"/>
    <x v="8"/>
    <n v="2200"/>
    <s v="Debit"/>
    <x v="0"/>
    <s v="Hyderabad"/>
    <s v="Mobile"/>
  </r>
  <r>
    <s v="T067"/>
    <x v="8"/>
    <x v="7"/>
    <n v="2800"/>
    <s v="Debit"/>
    <x v="3"/>
    <s v="Pune"/>
    <s v="Web"/>
  </r>
  <r>
    <s v="T068"/>
    <x v="8"/>
    <x v="8"/>
    <n v="3000"/>
    <s v="Debit"/>
    <x v="3"/>
    <s v="Pune"/>
    <s v="Web"/>
  </r>
  <r>
    <s v="T069"/>
    <x v="8"/>
    <x v="9"/>
    <n v="3200"/>
    <s v="Debit"/>
    <x v="3"/>
    <s v="Pune"/>
    <s v="Web"/>
  </r>
  <r>
    <s v="T070"/>
    <x v="9"/>
    <x v="7"/>
    <n v="3600"/>
    <s v="Debit"/>
    <x v="2"/>
    <s v="Delhi"/>
    <s v="Mobile"/>
  </r>
  <r>
    <s v="T071"/>
    <x v="9"/>
    <x v="8"/>
    <n v="3800"/>
    <s v="Debit"/>
    <x v="2"/>
    <s v="Delhi"/>
    <s v="Mobile"/>
  </r>
  <r>
    <s v="T072"/>
    <x v="9"/>
    <x v="9"/>
    <n v="4000"/>
    <s v="Debit"/>
    <x v="2"/>
    <s v="Delhi"/>
    <s v="Mobile"/>
  </r>
  <r>
    <s v="T073"/>
    <x v="10"/>
    <x v="8"/>
    <n v="750"/>
    <s v="Debit"/>
    <x v="0"/>
    <s v="Delhi"/>
    <s v="Mobile"/>
  </r>
  <r>
    <s v="T074"/>
    <x v="10"/>
    <x v="8"/>
    <n v="800"/>
    <s v="Debit"/>
    <x v="0"/>
    <s v="Delhi"/>
    <s v="Mobile"/>
  </r>
  <r>
    <s v="T075"/>
    <x v="10"/>
    <x v="8"/>
    <n v="850"/>
    <s v="Debit"/>
    <x v="0"/>
    <s v="Delhi"/>
    <s v="Mobile"/>
  </r>
  <r>
    <s v="T076"/>
    <x v="10"/>
    <x v="8"/>
    <n v="900"/>
    <s v="Debit"/>
    <x v="0"/>
    <s v="Delhi"/>
    <s v="Mobile"/>
  </r>
  <r>
    <s v="T077"/>
    <x v="11"/>
    <x v="10"/>
    <n v="22000"/>
    <s v="Credit"/>
    <x v="4"/>
    <s v="Delhi"/>
    <s v="Web"/>
  </r>
  <r>
    <s v="T078"/>
    <x v="12"/>
    <x v="10"/>
    <n v="1500"/>
    <s v="Debit"/>
    <x v="0"/>
    <s v="Mumbai"/>
    <s v="Mobile"/>
  </r>
  <r>
    <s v="T079"/>
    <x v="12"/>
    <x v="11"/>
    <n v="1800"/>
    <s v="Debit"/>
    <x v="0"/>
    <s v="Mumbai"/>
    <s v="Mobile"/>
  </r>
  <r>
    <s v="T080"/>
    <x v="12"/>
    <x v="12"/>
    <n v="2000"/>
    <s v="Debit"/>
    <x v="0"/>
    <s v="Mumbai"/>
    <s v="Mobile"/>
  </r>
  <r>
    <s v="T081"/>
    <x v="13"/>
    <x v="10"/>
    <n v="50000"/>
    <s v="Debit"/>
    <x v="1"/>
    <s v="Bangalore"/>
    <s v="Web"/>
  </r>
  <r>
    <s v="T082"/>
    <x v="13"/>
    <x v="11"/>
    <n v="52000"/>
    <s v="Debit"/>
    <x v="1"/>
    <s v="Bangalore"/>
    <s v="Web"/>
  </r>
  <r>
    <s v="T083"/>
    <x v="13"/>
    <x v="12"/>
    <n v="54000"/>
    <s v="Debit"/>
    <x v="1"/>
    <s v="Bangalore"/>
    <s v="Web"/>
  </r>
  <r>
    <s v="T084"/>
    <x v="14"/>
    <x v="10"/>
    <n v="2500"/>
    <s v="Debit"/>
    <x v="3"/>
    <s v="Delhi"/>
    <s v="Mobile"/>
  </r>
  <r>
    <s v="T085"/>
    <x v="14"/>
    <x v="11"/>
    <n v="2700"/>
    <s v="Debit"/>
    <x v="3"/>
    <s v="Delhi"/>
    <s v="Mobile"/>
  </r>
  <r>
    <s v="T086"/>
    <x v="14"/>
    <x v="12"/>
    <n v="2900"/>
    <s v="Debit"/>
    <x v="3"/>
    <s v="Delhi"/>
    <s v="Mobile"/>
  </r>
  <r>
    <s v="T087"/>
    <x v="15"/>
    <x v="11"/>
    <n v="1000"/>
    <s v="Debit"/>
    <x v="0"/>
    <s v="Chennai"/>
    <s v="Mobile"/>
  </r>
  <r>
    <s v="T088"/>
    <x v="15"/>
    <x v="11"/>
    <n v="1050"/>
    <s v="Debit"/>
    <x v="0"/>
    <s v="Chennai"/>
    <s v="Mobile"/>
  </r>
  <r>
    <s v="T089"/>
    <x v="15"/>
    <x v="11"/>
    <n v="1100"/>
    <s v="Debit"/>
    <x v="0"/>
    <s v="Chennai"/>
    <s v="Mobile"/>
  </r>
  <r>
    <s v="T090"/>
    <x v="15"/>
    <x v="11"/>
    <n v="1150"/>
    <s v="Debit"/>
    <x v="0"/>
    <s v="Chennai"/>
    <s v="Mobile"/>
  </r>
  <r>
    <s v="T091"/>
    <x v="16"/>
    <x v="12"/>
    <n v="7000"/>
    <s v="Debit"/>
    <x v="2"/>
    <s v="Pune"/>
    <s v="Web"/>
  </r>
  <r>
    <s v="T092"/>
    <x v="16"/>
    <x v="13"/>
    <n v="7200"/>
    <s v="Debit"/>
    <x v="2"/>
    <s v="Pune"/>
    <s v="Web"/>
  </r>
  <r>
    <s v="T093"/>
    <x v="16"/>
    <x v="14"/>
    <n v="7500"/>
    <s v="Debit"/>
    <x v="2"/>
    <s v="Pune"/>
    <s v="Web"/>
  </r>
  <r>
    <s v="T094"/>
    <x v="17"/>
    <x v="12"/>
    <n v="900"/>
    <s v="Debit"/>
    <x v="0"/>
    <s v="Kolkata"/>
    <s v="Mobile"/>
  </r>
  <r>
    <s v="T095"/>
    <x v="17"/>
    <x v="13"/>
    <n v="950"/>
    <s v="Debit"/>
    <x v="0"/>
    <s v="Kolkata"/>
    <s v="Mobile"/>
  </r>
  <r>
    <s v="T096"/>
    <x v="17"/>
    <x v="14"/>
    <n v="1000"/>
    <s v="Debit"/>
    <x v="0"/>
    <s v="Kolkata"/>
    <s v="Mobile"/>
  </r>
  <r>
    <s v="T097"/>
    <x v="18"/>
    <x v="13"/>
    <n v="30000"/>
    <s v="Debit"/>
    <x v="1"/>
    <s v="Delhi"/>
    <s v="Web"/>
  </r>
  <r>
    <s v="T098"/>
    <x v="18"/>
    <x v="14"/>
    <n v="35000"/>
    <s v="Debit"/>
    <x v="1"/>
    <s v="Delhi"/>
    <s v="Web"/>
  </r>
  <r>
    <s v="T099"/>
    <x v="19"/>
    <x v="13"/>
    <n v="2000"/>
    <s v="Debit"/>
    <x v="3"/>
    <s v="Hyderabad"/>
    <s v="Mobile"/>
  </r>
  <r>
    <s v="T100"/>
    <x v="19"/>
    <x v="14"/>
    <n v="2200"/>
    <s v="Debit"/>
    <x v="3"/>
    <s v="Hyderabad"/>
    <s v="Mobile"/>
  </r>
  <r>
    <s v="T101"/>
    <x v="0"/>
    <x v="8"/>
    <n v="1800"/>
    <s v="Debit"/>
    <x v="0"/>
    <s v="Delhi"/>
    <s v="Mobile"/>
  </r>
  <r>
    <s v="T102"/>
    <x v="1"/>
    <x v="8"/>
    <n v="6700"/>
    <s v="Debit"/>
    <x v="1"/>
    <s v="Mumbai"/>
    <s v="Web"/>
  </r>
  <r>
    <s v="T103"/>
    <x v="2"/>
    <x v="8"/>
    <n v="1200"/>
    <s v="Debit"/>
    <x v="0"/>
    <s v="Bangalore"/>
    <s v="Mobile"/>
  </r>
  <r>
    <s v="T104"/>
    <x v="3"/>
    <x v="8"/>
    <n v="23000"/>
    <s v="Debit"/>
    <x v="2"/>
    <s v="Delhi"/>
    <s v="Web"/>
  </r>
  <r>
    <s v="T105"/>
    <x v="4"/>
    <x v="8"/>
    <n v="3100"/>
    <s v="Debit"/>
    <x v="3"/>
    <s v="Chennai"/>
    <s v="Mobile"/>
  </r>
  <r>
    <s v="T106"/>
    <x v="5"/>
    <x v="9"/>
    <n v="790"/>
    <s v="Debit"/>
    <x v="0"/>
    <s v="Kolkata"/>
    <s v="Mobile"/>
  </r>
  <r>
    <s v="T107"/>
    <x v="5"/>
    <x v="9"/>
    <n v="810"/>
    <s v="Debit"/>
    <x v="0"/>
    <s v="Kolkata"/>
    <s v="Mobile"/>
  </r>
  <r>
    <s v="T108"/>
    <x v="5"/>
    <x v="9"/>
    <n v="830"/>
    <s v="Debit"/>
    <x v="0"/>
    <s v="Kolkata"/>
    <s v="Mobile"/>
  </r>
  <r>
    <s v="T109"/>
    <x v="5"/>
    <x v="9"/>
    <n v="800"/>
    <s v="Debit"/>
    <x v="0"/>
    <s v="Kolkata"/>
    <s v="Mobile"/>
  </r>
  <r>
    <s v="T110"/>
    <x v="5"/>
    <x v="9"/>
    <n v="820"/>
    <s v="Debit"/>
    <x v="0"/>
    <s v="Kolkata"/>
    <s v="Mobile"/>
  </r>
  <r>
    <s v="T111"/>
    <x v="6"/>
    <x v="10"/>
    <n v="65000"/>
    <s v="Debit"/>
    <x v="1"/>
    <s v="Delhi"/>
    <s v="Web"/>
  </r>
  <r>
    <s v="T112"/>
    <x v="6"/>
    <x v="11"/>
    <n v="70000"/>
    <s v="Debit"/>
    <x v="1"/>
    <s v="Delhi"/>
    <s v="Web"/>
  </r>
  <r>
    <s v="T113"/>
    <x v="7"/>
    <x v="9"/>
    <n v="2300"/>
    <s v="Debit"/>
    <x v="0"/>
    <s v="Delhi"/>
    <s v="Mobile"/>
  </r>
  <r>
    <s v="T114"/>
    <x v="7"/>
    <x v="9"/>
    <n v="2400"/>
    <s v="Debit"/>
    <x v="0"/>
    <s v="Mumbai"/>
    <s v="Mobile"/>
  </r>
  <r>
    <s v="T115"/>
    <x v="7"/>
    <x v="9"/>
    <n v="2500"/>
    <s v="Debit"/>
    <x v="0"/>
    <s v="Bangalore"/>
    <s v="Mobile"/>
  </r>
  <r>
    <s v="T116"/>
    <x v="7"/>
    <x v="9"/>
    <n v="2600"/>
    <s v="Debit"/>
    <x v="0"/>
    <s v="Hyderabad"/>
    <s v="Mobile"/>
  </r>
  <r>
    <s v="T117"/>
    <x v="8"/>
    <x v="10"/>
    <n v="3400"/>
    <s v="Debit"/>
    <x v="3"/>
    <s v="Pune"/>
    <s v="Web"/>
  </r>
  <r>
    <s v="T118"/>
    <x v="8"/>
    <x v="11"/>
    <n v="3600"/>
    <s v="Debit"/>
    <x v="3"/>
    <s v="Pune"/>
    <s v="Web"/>
  </r>
  <r>
    <s v="T119"/>
    <x v="8"/>
    <x v="12"/>
    <n v="3800"/>
    <s v="Debit"/>
    <x v="3"/>
    <s v="Pune"/>
    <s v="Web"/>
  </r>
  <r>
    <s v="T120"/>
    <x v="9"/>
    <x v="10"/>
    <n v="4200"/>
    <s v="Debit"/>
    <x v="2"/>
    <s v="Delhi"/>
    <s v="Mobile"/>
  </r>
  <r>
    <s v="T121"/>
    <x v="9"/>
    <x v="11"/>
    <n v="4400"/>
    <s v="Debit"/>
    <x v="2"/>
    <s v="Delhi"/>
    <s v="Mobile"/>
  </r>
  <r>
    <s v="T122"/>
    <x v="9"/>
    <x v="12"/>
    <n v="4600"/>
    <s v="Debit"/>
    <x v="2"/>
    <s v="Delhi"/>
    <s v="Mobile"/>
  </r>
  <r>
    <s v="T123"/>
    <x v="10"/>
    <x v="9"/>
    <n v="950"/>
    <s v="Debit"/>
    <x v="0"/>
    <s v="Delhi"/>
    <s v="Mobile"/>
  </r>
  <r>
    <s v="T124"/>
    <x v="10"/>
    <x v="9"/>
    <n v="1000"/>
    <s v="Debit"/>
    <x v="0"/>
    <s v="Delhi"/>
    <s v="Mobile"/>
  </r>
  <r>
    <s v="T125"/>
    <x v="10"/>
    <x v="9"/>
    <n v="1050"/>
    <s v="Debit"/>
    <x v="0"/>
    <s v="Delhi"/>
    <s v="Mobile"/>
  </r>
  <r>
    <s v="T126"/>
    <x v="10"/>
    <x v="9"/>
    <n v="1100"/>
    <s v="Debit"/>
    <x v="0"/>
    <s v="Delhi"/>
    <s v="Mobile"/>
  </r>
  <r>
    <s v="T127"/>
    <x v="11"/>
    <x v="11"/>
    <n v="25000"/>
    <s v="Credit"/>
    <x v="4"/>
    <s v="Delhi"/>
    <s v="Web"/>
  </r>
  <r>
    <s v="T128"/>
    <x v="12"/>
    <x v="13"/>
    <n v="2200"/>
    <s v="Debit"/>
    <x v="0"/>
    <s v="Mumbai"/>
    <s v="Mobile"/>
  </r>
  <r>
    <s v="T129"/>
    <x v="12"/>
    <x v="14"/>
    <n v="2400"/>
    <s v="Debit"/>
    <x v="0"/>
    <s v="Mumbai"/>
    <s v="Mobile"/>
  </r>
  <r>
    <s v="T130"/>
    <x v="13"/>
    <x v="13"/>
    <n v="56000"/>
    <s v="Debit"/>
    <x v="1"/>
    <s v="Bangalore"/>
    <s v="Web"/>
  </r>
  <r>
    <s v="T131"/>
    <x v="13"/>
    <x v="14"/>
    <n v="58000"/>
    <s v="Debit"/>
    <x v="1"/>
    <s v="Bangalore"/>
    <s v="Web"/>
  </r>
  <r>
    <s v="T132"/>
    <x v="14"/>
    <x v="13"/>
    <n v="3100"/>
    <s v="Debit"/>
    <x v="3"/>
    <s v="Delhi"/>
    <s v="Mobile"/>
  </r>
  <r>
    <s v="T133"/>
    <x v="14"/>
    <x v="14"/>
    <n v="3300"/>
    <s v="Debit"/>
    <x v="3"/>
    <s v="Delhi"/>
    <s v="Mobile"/>
  </r>
  <r>
    <s v="T134"/>
    <x v="15"/>
    <x v="12"/>
    <n v="1200"/>
    <s v="Debit"/>
    <x v="0"/>
    <s v="Chennai"/>
    <s v="Mobile"/>
  </r>
  <r>
    <s v="T135"/>
    <x v="15"/>
    <x v="12"/>
    <n v="1250"/>
    <s v="Debit"/>
    <x v="0"/>
    <s v="Chennai"/>
    <s v="Mobile"/>
  </r>
  <r>
    <s v="T136"/>
    <x v="15"/>
    <x v="12"/>
    <n v="1300"/>
    <s v="Debit"/>
    <x v="0"/>
    <s v="Chennai"/>
    <s v="Mobile"/>
  </r>
  <r>
    <s v="T137"/>
    <x v="15"/>
    <x v="12"/>
    <n v="1350"/>
    <s v="Debit"/>
    <x v="0"/>
    <s v="Chennai"/>
    <s v="Mobile"/>
  </r>
  <r>
    <s v="T138"/>
    <x v="16"/>
    <x v="15"/>
    <n v="7800"/>
    <s v="Debit"/>
    <x v="2"/>
    <s v="Pune"/>
    <s v="Web"/>
  </r>
  <r>
    <s v="T139"/>
    <x v="16"/>
    <x v="16"/>
    <n v="8000"/>
    <s v="Debit"/>
    <x v="2"/>
    <s v="Pune"/>
    <s v="Web"/>
  </r>
  <r>
    <s v="T140"/>
    <x v="17"/>
    <x v="15"/>
    <n v="1050"/>
    <s v="Debit"/>
    <x v="0"/>
    <s v="Kolkata"/>
    <s v="Mobile"/>
  </r>
  <r>
    <s v="T141"/>
    <x v="17"/>
    <x v="16"/>
    <n v="1100"/>
    <s v="Debit"/>
    <x v="0"/>
    <s v="Kolkata"/>
    <s v="Mobile"/>
  </r>
  <r>
    <s v="T142"/>
    <x v="18"/>
    <x v="15"/>
    <n v="40000"/>
    <s v="Debit"/>
    <x v="1"/>
    <s v="Delhi"/>
    <s v="Web"/>
  </r>
  <r>
    <s v="T143"/>
    <x v="18"/>
    <x v="16"/>
    <n v="45000"/>
    <s v="Debit"/>
    <x v="1"/>
    <s v="Delhi"/>
    <s v="Web"/>
  </r>
  <r>
    <s v="T144"/>
    <x v="19"/>
    <x v="15"/>
    <n v="2400"/>
    <s v="Debit"/>
    <x v="3"/>
    <s v="Hyderabad"/>
    <s v="Mobile"/>
  </r>
  <r>
    <s v="T145"/>
    <x v="19"/>
    <x v="16"/>
    <n v="2600"/>
    <s v="Debit"/>
    <x v="3"/>
    <s v="Hyderabad"/>
    <s v="Mobile"/>
  </r>
  <r>
    <s v="T146"/>
    <x v="20"/>
    <x v="14"/>
    <n v="1500"/>
    <s v="Debit"/>
    <x v="0"/>
    <s v="Delhi"/>
    <s v="Mobile"/>
  </r>
  <r>
    <s v="T147"/>
    <x v="20"/>
    <x v="15"/>
    <n v="1600"/>
    <s v="Debit"/>
    <x v="0"/>
    <s v="Delhi"/>
    <s v="Mobile"/>
  </r>
  <r>
    <s v="T148"/>
    <x v="21"/>
    <x v="14"/>
    <n v="5000"/>
    <s v="Debit"/>
    <x v="1"/>
    <s v="Mumbai"/>
    <s v="Web"/>
  </r>
  <r>
    <s v="T149"/>
    <x v="21"/>
    <x v="15"/>
    <n v="5200"/>
    <s v="Debit"/>
    <x v="1"/>
    <s v="Mumbai"/>
    <s v="Web"/>
  </r>
  <r>
    <s v="T150"/>
    <x v="22"/>
    <x v="14"/>
    <n v="900"/>
    <s v="Debit"/>
    <x v="0"/>
    <s v="Bangalore"/>
    <s v="Mobile"/>
  </r>
  <r>
    <s v="T151"/>
    <x v="22"/>
    <x v="15"/>
    <n v="950"/>
    <s v="Debit"/>
    <x v="0"/>
    <s v="Bangalore"/>
    <s v="Mobile"/>
  </r>
  <r>
    <s v="T152"/>
    <x v="23"/>
    <x v="15"/>
    <n v="20000"/>
    <s v="Debit"/>
    <x v="2"/>
    <s v="Delhi"/>
    <s v="Web"/>
  </r>
  <r>
    <s v="T153"/>
    <x v="23"/>
    <x v="16"/>
    <n v="21000"/>
    <s v="Debit"/>
    <x v="2"/>
    <s v="Delhi"/>
    <s v="Web"/>
  </r>
  <r>
    <s v="T154"/>
    <x v="24"/>
    <x v="15"/>
    <n v="2700"/>
    <s v="Debit"/>
    <x v="3"/>
    <s v="Chennai"/>
    <s v="Mobile"/>
  </r>
  <r>
    <s v="T155"/>
    <x v="24"/>
    <x v="16"/>
    <n v="2900"/>
    <s v="Debit"/>
    <x v="3"/>
    <s v="Chennai"/>
    <s v="Mobile"/>
  </r>
  <r>
    <s v="T156"/>
    <x v="25"/>
    <x v="16"/>
    <n v="800"/>
    <s v="Debit"/>
    <x v="0"/>
    <s v="Kolkata"/>
    <s v="Mobile"/>
  </r>
  <r>
    <s v="T157"/>
    <x v="25"/>
    <x v="16"/>
    <n v="820"/>
    <s v="Debit"/>
    <x v="0"/>
    <s v="Kolkata"/>
    <s v="Mobile"/>
  </r>
  <r>
    <s v="T158"/>
    <x v="25"/>
    <x v="16"/>
    <n v="840"/>
    <s v="Debit"/>
    <x v="0"/>
    <s v="Kolkata"/>
    <s v="Mobile"/>
  </r>
  <r>
    <s v="T159"/>
    <x v="26"/>
    <x v="16"/>
    <n v="60000"/>
    <s v="Debit"/>
    <x v="1"/>
    <s v="Delhi"/>
    <s v="Web"/>
  </r>
  <r>
    <s v="T160"/>
    <x v="26"/>
    <x v="17"/>
    <n v="65000"/>
    <s v="Debit"/>
    <x v="1"/>
    <s v="Delhi"/>
    <s v="Web"/>
  </r>
  <r>
    <s v="T161"/>
    <x v="27"/>
    <x v="17"/>
    <n v="1800"/>
    <s v="Debit"/>
    <x v="0"/>
    <s v="Pune"/>
    <s v="Mobile"/>
  </r>
  <r>
    <s v="T162"/>
    <x v="27"/>
    <x v="17"/>
    <n v="1900"/>
    <s v="Debit"/>
    <x v="0"/>
    <s v="Pune"/>
    <s v="Mobile"/>
  </r>
  <r>
    <s v="T163"/>
    <x v="28"/>
    <x v="17"/>
    <n v="3000"/>
    <s v="Debit"/>
    <x v="3"/>
    <s v="Delhi"/>
    <s v="Mobile"/>
  </r>
  <r>
    <s v="T164"/>
    <x v="28"/>
    <x v="18"/>
    <n v="3200"/>
    <s v="Debit"/>
    <x v="3"/>
    <s v="Delhi"/>
    <s v="Mobile"/>
  </r>
  <r>
    <s v="T165"/>
    <x v="29"/>
    <x v="17"/>
    <n v="7000"/>
    <s v="Debit"/>
    <x v="2"/>
    <s v="Mumbai"/>
    <s v="Web"/>
  </r>
  <r>
    <s v="T166"/>
    <x v="29"/>
    <x v="18"/>
    <n v="7200"/>
    <s v="Debit"/>
    <x v="2"/>
    <s v="Mumbai"/>
    <s v="Web"/>
  </r>
  <r>
    <s v="T167"/>
    <x v="5"/>
    <x v="10"/>
    <n v="800"/>
    <s v="Debit"/>
    <x v="0"/>
    <s v="Kolkata"/>
    <s v="Mobile"/>
  </r>
  <r>
    <s v="T168"/>
    <x v="5"/>
    <x v="10"/>
    <n v="820"/>
    <s v="Debit"/>
    <x v="0"/>
    <s v="Kolkata"/>
    <s v="Mobile"/>
  </r>
  <r>
    <s v="T169"/>
    <x v="5"/>
    <x v="10"/>
    <n v="840"/>
    <s v="Debit"/>
    <x v="0"/>
    <s v="Kolkata"/>
    <s v="Mobile"/>
  </r>
  <r>
    <s v="T170"/>
    <x v="5"/>
    <x v="10"/>
    <n v="860"/>
    <s v="Debit"/>
    <x v="0"/>
    <s v="Kolkata"/>
    <s v="Mobile"/>
  </r>
  <r>
    <s v="T171"/>
    <x v="10"/>
    <x v="10"/>
    <n v="1150"/>
    <s v="Debit"/>
    <x v="0"/>
    <s v="Delhi"/>
    <s v="Mobile"/>
  </r>
  <r>
    <s v="T172"/>
    <x v="10"/>
    <x v="10"/>
    <n v="1200"/>
    <s v="Debit"/>
    <x v="0"/>
    <s v="Delhi"/>
    <s v="Mobile"/>
  </r>
  <r>
    <s v="T173"/>
    <x v="10"/>
    <x v="10"/>
    <n v="1250"/>
    <s v="Debit"/>
    <x v="0"/>
    <s v="Delhi"/>
    <s v="Mobile"/>
  </r>
  <r>
    <s v="T174"/>
    <x v="10"/>
    <x v="10"/>
    <n v="1300"/>
    <s v="Debit"/>
    <x v="0"/>
    <s v="Delhi"/>
    <s v="Mobile"/>
  </r>
  <r>
    <s v="T175"/>
    <x v="7"/>
    <x v="10"/>
    <n v="2700"/>
    <s v="Debit"/>
    <x v="0"/>
    <s v="Delhi"/>
    <s v="Mobile"/>
  </r>
  <r>
    <s v="T176"/>
    <x v="7"/>
    <x v="10"/>
    <n v="2800"/>
    <s v="Debit"/>
    <x v="0"/>
    <s v="Mumbai"/>
    <s v="Mobile"/>
  </r>
  <r>
    <s v="T177"/>
    <x v="7"/>
    <x v="10"/>
    <n v="2900"/>
    <s v="Debit"/>
    <x v="0"/>
    <s v="Bangalore"/>
    <s v="Mobile"/>
  </r>
  <r>
    <s v="T178"/>
    <x v="7"/>
    <x v="10"/>
    <n v="3000"/>
    <s v="Debit"/>
    <x v="0"/>
    <s v="Hyderabad"/>
    <s v="Mobile"/>
  </r>
  <r>
    <s v="T179"/>
    <x v="6"/>
    <x v="12"/>
    <n v="75000"/>
    <s v="Debit"/>
    <x v="1"/>
    <s v="Delhi"/>
    <s v="Web"/>
  </r>
  <r>
    <s v="T180"/>
    <x v="6"/>
    <x v="13"/>
    <n v="80000"/>
    <s v="Debit"/>
    <x v="1"/>
    <s v="Delhi"/>
    <s v="Web"/>
  </r>
  <r>
    <s v="T181"/>
    <x v="13"/>
    <x v="15"/>
    <n v="60000"/>
    <s v="Debit"/>
    <x v="1"/>
    <s v="Bangalore"/>
    <s v="Web"/>
  </r>
  <r>
    <s v="T182"/>
    <x v="13"/>
    <x v="16"/>
    <n v="62000"/>
    <s v="Debit"/>
    <x v="1"/>
    <s v="Bangalore"/>
    <s v="Web"/>
  </r>
  <r>
    <s v="T183"/>
    <x v="18"/>
    <x v="17"/>
    <n v="50000"/>
    <s v="Debit"/>
    <x v="1"/>
    <s v="Delhi"/>
    <s v="Web"/>
  </r>
  <r>
    <s v="T184"/>
    <x v="18"/>
    <x v="18"/>
    <n v="55000"/>
    <s v="Debit"/>
    <x v="1"/>
    <s v="Delhi"/>
    <s v="Web"/>
  </r>
  <r>
    <s v="T185"/>
    <x v="30"/>
    <x v="17"/>
    <n v="1500"/>
    <s v="Debit"/>
    <x v="0"/>
    <s v="Delhi"/>
    <s v="Mobile"/>
  </r>
  <r>
    <s v="T186"/>
    <x v="30"/>
    <x v="18"/>
    <n v="1700"/>
    <s v="Debit"/>
    <x v="0"/>
    <s v="Delhi"/>
    <s v="Mobile"/>
  </r>
  <r>
    <s v="T187"/>
    <x v="31"/>
    <x v="17"/>
    <n v="4000"/>
    <s v="Debit"/>
    <x v="3"/>
    <s v="Mumbai"/>
    <s v="Web"/>
  </r>
  <r>
    <s v="T188"/>
    <x v="31"/>
    <x v="18"/>
    <n v="4200"/>
    <s v="Debit"/>
    <x v="3"/>
    <s v="Mumbai"/>
    <s v="Web"/>
  </r>
  <r>
    <s v="T189"/>
    <x v="32"/>
    <x v="18"/>
    <n v="1000"/>
    <s v="Debit"/>
    <x v="0"/>
    <s v="Bangalore"/>
    <s v="Mobile"/>
  </r>
  <r>
    <s v="T190"/>
    <x v="32"/>
    <x v="19"/>
    <n v="1100"/>
    <s v="Debit"/>
    <x v="0"/>
    <s v="Bangalore"/>
    <s v="Mobile"/>
  </r>
  <r>
    <s v="T191"/>
    <x v="33"/>
    <x v="18"/>
    <n v="22000"/>
    <s v="Debit"/>
    <x v="2"/>
    <s v="Delhi"/>
    <s v="Web"/>
  </r>
  <r>
    <s v="T192"/>
    <x v="33"/>
    <x v="19"/>
    <n v="23000"/>
    <s v="Debit"/>
    <x v="2"/>
    <s v="Delhi"/>
    <s v="Web"/>
  </r>
  <r>
    <s v="T193"/>
    <x v="34"/>
    <x v="18"/>
    <n v="2800"/>
    <s v="Debit"/>
    <x v="3"/>
    <s v="Chennai"/>
    <s v="Mobile"/>
  </r>
  <r>
    <s v="T194"/>
    <x v="34"/>
    <x v="19"/>
    <n v="3000"/>
    <s v="Debit"/>
    <x v="3"/>
    <s v="Chennai"/>
    <s v="Mobile"/>
  </r>
  <r>
    <s v="T195"/>
    <x v="35"/>
    <x v="19"/>
    <n v="900"/>
    <s v="Debit"/>
    <x v="0"/>
    <s v="Kolkata"/>
    <s v="Mobile"/>
  </r>
  <r>
    <s v="T196"/>
    <x v="35"/>
    <x v="19"/>
    <n v="950"/>
    <s v="Debit"/>
    <x v="0"/>
    <s v="Kolkata"/>
    <s v="Mobile"/>
  </r>
  <r>
    <s v="T197"/>
    <x v="36"/>
    <x v="19"/>
    <n v="70000"/>
    <s v="Debit"/>
    <x v="1"/>
    <s v="Delhi"/>
    <s v="Web"/>
  </r>
  <r>
    <s v="T198"/>
    <x v="36"/>
    <x v="20"/>
    <n v="75000"/>
    <s v="Debit"/>
    <x v="1"/>
    <s v="Delhi"/>
    <s v="Web"/>
  </r>
  <r>
    <s v="T199"/>
    <x v="37"/>
    <x v="19"/>
    <n v="2000"/>
    <s v="Debit"/>
    <x v="3"/>
    <s v="Hyderabad"/>
    <s v="Mobile"/>
  </r>
  <r>
    <s v="T200"/>
    <x v="37"/>
    <x v="20"/>
    <n v="2200"/>
    <s v="Debit"/>
    <x v="3"/>
    <s v="Hyderabad"/>
    <s v="Mobi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C42" firstHeaderRow="0" firstDataRow="1" firstDataCol="1"/>
  <pivotFields count="8">
    <pivotField dataField="1" showAll="0"/>
    <pivotField axis="axisRow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umFmtId="14" showAll="0"/>
    <pivotField dataField="1" showAll="0"/>
    <pivotField showAll="0"/>
    <pivotField showAll="0"/>
    <pivotField showAll="0"/>
    <pivotField showAll="0"/>
  </pivotFields>
  <rowFields count="1">
    <field x="1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0" baseItem="0"/>
    <dataField name="Sum of Transaction_Amount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8">
    <pivotField showAll="0"/>
    <pivotField showAll="0"/>
    <pivotField numFmtId="14" showAll="0"/>
    <pivotField dataField="1" showAll="0"/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ransaction_Am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25" firstHeaderRow="1" firstDataRow="1" firstDataCol="1"/>
  <pivotFields count="8">
    <pivotField showAll="0"/>
    <pivotField showAll="0"/>
    <pivotField axis="axisRow" numFmtId="1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Transaction_Am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201" totalsRowShown="0">
  <autoFilter ref="A1:I201"/>
  <tableColumns count="9">
    <tableColumn id="1" name="Transaction_ID"/>
    <tableColumn id="2" name="User_ID"/>
    <tableColumn id="3" name="Transaction_Date" dataDxfId="5"/>
    <tableColumn id="4" name="Transaction_Amount"/>
    <tableColumn id="5" name="Transaction_Type"/>
    <tableColumn id="6" name="Merchant_Category"/>
    <tableColumn id="7" name="Location"/>
    <tableColumn id="8" name="Device_Type"/>
    <tableColumn id="9" name="Risk Flag" dataDxfId="0">
      <calculatedColumnFormula>IF(Table1[Transaction_Amount]&gt;30000,"High Risk",
IF(Table1[Transaction_Amount]&lt;1000,"Low Value","Normal"))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workbookViewId="0">
      <selection activeCell="F11" sqref="F11"/>
    </sheetView>
  </sheetViews>
  <sheetFormatPr defaultRowHeight="15" x14ac:dyDescent="0.25"/>
  <cols>
    <col min="1" max="1" width="16.140625" customWidth="1"/>
    <col min="2" max="2" width="10.140625" customWidth="1"/>
    <col min="3" max="3" width="18.42578125" customWidth="1"/>
    <col min="4" max="4" width="21.42578125" customWidth="1"/>
    <col min="5" max="5" width="18.5703125" customWidth="1"/>
    <col min="6" max="6" width="20.5703125" customWidth="1"/>
    <col min="7" max="7" width="10.5703125" bestFit="1" customWidth="1"/>
    <col min="8" max="8" width="14.42578125" customWidth="1"/>
    <col min="9" max="9" width="10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266</v>
      </c>
    </row>
    <row r="2" spans="1:9" x14ac:dyDescent="0.25">
      <c r="A2" t="s">
        <v>8</v>
      </c>
      <c r="B2" t="s">
        <v>9</v>
      </c>
      <c r="C2" s="1">
        <v>45658</v>
      </c>
      <c r="D2">
        <v>1200</v>
      </c>
      <c r="E2" t="s">
        <v>10</v>
      </c>
      <c r="F2" t="s">
        <v>11</v>
      </c>
      <c r="G2" t="s">
        <v>12</v>
      </c>
      <c r="H2" t="s">
        <v>13</v>
      </c>
      <c r="I2" t="str">
        <f>IF(Table1[Transaction_Amount]&gt;30000,"High Risk",
IF(Table1[Transaction_Amount]&lt;1000,"Low Value","Normal"))</f>
        <v>Normal</v>
      </c>
    </row>
    <row r="3" spans="1:9" x14ac:dyDescent="0.25">
      <c r="A3" t="s">
        <v>14</v>
      </c>
      <c r="B3" t="s">
        <v>15</v>
      </c>
      <c r="C3" s="1">
        <v>45658</v>
      </c>
      <c r="D3">
        <v>5400</v>
      </c>
      <c r="E3" t="s">
        <v>10</v>
      </c>
      <c r="F3" t="s">
        <v>16</v>
      </c>
      <c r="G3" t="s">
        <v>17</v>
      </c>
      <c r="H3" t="s">
        <v>18</v>
      </c>
      <c r="I3" t="str">
        <f>IF(Table1[Transaction_Amount]&gt;30000,"High Risk",
IF(Table1[Transaction_Amount]&lt;1000,"Low Value","Normal"))</f>
        <v>Normal</v>
      </c>
    </row>
    <row r="4" spans="1:9" x14ac:dyDescent="0.25">
      <c r="A4" t="s">
        <v>19</v>
      </c>
      <c r="B4" t="s">
        <v>20</v>
      </c>
      <c r="C4" s="1">
        <v>45658</v>
      </c>
      <c r="D4">
        <v>800</v>
      </c>
      <c r="E4" t="s">
        <v>10</v>
      </c>
      <c r="F4" t="s">
        <v>11</v>
      </c>
      <c r="G4" t="s">
        <v>21</v>
      </c>
      <c r="H4" t="s">
        <v>13</v>
      </c>
      <c r="I4" t="str">
        <f>IF(Table1[Transaction_Amount]&gt;30000,"High Risk",
IF(Table1[Transaction_Amount]&lt;1000,"Low Value","Normal"))</f>
        <v>Low Value</v>
      </c>
    </row>
    <row r="5" spans="1:9" x14ac:dyDescent="0.25">
      <c r="A5" t="s">
        <v>22</v>
      </c>
      <c r="B5" t="s">
        <v>23</v>
      </c>
      <c r="C5" s="1">
        <v>45658</v>
      </c>
      <c r="D5">
        <v>15000</v>
      </c>
      <c r="E5" t="s">
        <v>10</v>
      </c>
      <c r="F5" t="s">
        <v>24</v>
      </c>
      <c r="G5" t="s">
        <v>12</v>
      </c>
      <c r="H5" t="s">
        <v>18</v>
      </c>
      <c r="I5" t="str">
        <f>IF(Table1[Transaction_Amount]&gt;30000,"High Risk",
IF(Table1[Transaction_Amount]&lt;1000,"Low Value","Normal"))</f>
        <v>Normal</v>
      </c>
    </row>
    <row r="6" spans="1:9" x14ac:dyDescent="0.25">
      <c r="A6" t="s">
        <v>25</v>
      </c>
      <c r="B6" t="s">
        <v>26</v>
      </c>
      <c r="C6" s="1">
        <v>45658</v>
      </c>
      <c r="D6">
        <v>2200</v>
      </c>
      <c r="E6" t="s">
        <v>10</v>
      </c>
      <c r="F6" t="s">
        <v>27</v>
      </c>
      <c r="G6" t="s">
        <v>28</v>
      </c>
      <c r="H6" t="s">
        <v>13</v>
      </c>
      <c r="I6" t="str">
        <f>IF(Table1[Transaction_Amount]&gt;30000,"High Risk",
IF(Table1[Transaction_Amount]&lt;1000,"Low Value","Normal"))</f>
        <v>Normal</v>
      </c>
    </row>
    <row r="7" spans="1:9" x14ac:dyDescent="0.25">
      <c r="A7" t="s">
        <v>29</v>
      </c>
      <c r="B7" t="s">
        <v>9</v>
      </c>
      <c r="C7" s="1">
        <v>45659</v>
      </c>
      <c r="D7">
        <v>1300</v>
      </c>
      <c r="E7" t="s">
        <v>10</v>
      </c>
      <c r="F7" t="s">
        <v>11</v>
      </c>
      <c r="G7" t="s">
        <v>12</v>
      </c>
      <c r="H7" t="s">
        <v>13</v>
      </c>
      <c r="I7" t="str">
        <f>IF(Table1[Transaction_Amount]&gt;30000,"High Risk",
IF(Table1[Transaction_Amount]&lt;1000,"Low Value","Normal"))</f>
        <v>Normal</v>
      </c>
    </row>
    <row r="8" spans="1:9" x14ac:dyDescent="0.25">
      <c r="A8" t="s">
        <v>30</v>
      </c>
      <c r="B8" t="s">
        <v>15</v>
      </c>
      <c r="C8" s="1">
        <v>45659</v>
      </c>
      <c r="D8">
        <v>6000</v>
      </c>
      <c r="E8" t="s">
        <v>10</v>
      </c>
      <c r="F8" t="s">
        <v>16</v>
      </c>
      <c r="G8" t="s">
        <v>17</v>
      </c>
      <c r="H8" t="s">
        <v>18</v>
      </c>
      <c r="I8" t="str">
        <f>IF(Table1[Transaction_Amount]&gt;30000,"High Risk",
IF(Table1[Transaction_Amount]&lt;1000,"Low Value","Normal"))</f>
        <v>Normal</v>
      </c>
    </row>
    <row r="9" spans="1:9" x14ac:dyDescent="0.25">
      <c r="A9" t="s">
        <v>31</v>
      </c>
      <c r="B9" t="s">
        <v>20</v>
      </c>
      <c r="C9" s="1">
        <v>45659</v>
      </c>
      <c r="D9">
        <v>900</v>
      </c>
      <c r="E9" t="s">
        <v>10</v>
      </c>
      <c r="F9" t="s">
        <v>11</v>
      </c>
      <c r="G9" t="s">
        <v>21</v>
      </c>
      <c r="H9" t="s">
        <v>13</v>
      </c>
      <c r="I9" t="str">
        <f>IF(Table1[Transaction_Amount]&gt;30000,"High Risk",
IF(Table1[Transaction_Amount]&lt;1000,"Low Value","Normal"))</f>
        <v>Low Value</v>
      </c>
    </row>
    <row r="10" spans="1:9" x14ac:dyDescent="0.25">
      <c r="A10" t="s">
        <v>32</v>
      </c>
      <c r="B10" t="s">
        <v>23</v>
      </c>
      <c r="C10" s="1">
        <v>45659</v>
      </c>
      <c r="D10">
        <v>18000</v>
      </c>
      <c r="E10" t="s">
        <v>10</v>
      </c>
      <c r="F10" t="s">
        <v>24</v>
      </c>
      <c r="G10" t="s">
        <v>12</v>
      </c>
      <c r="H10" t="s">
        <v>18</v>
      </c>
      <c r="I10" t="str">
        <f>IF(Table1[Transaction_Amount]&gt;30000,"High Risk",
IF(Table1[Transaction_Amount]&lt;1000,"Low Value","Normal"))</f>
        <v>Normal</v>
      </c>
    </row>
    <row r="11" spans="1:9" x14ac:dyDescent="0.25">
      <c r="A11" t="s">
        <v>33</v>
      </c>
      <c r="B11" t="s">
        <v>26</v>
      </c>
      <c r="C11" s="1">
        <v>45659</v>
      </c>
      <c r="D11">
        <v>2500</v>
      </c>
      <c r="E11" t="s">
        <v>10</v>
      </c>
      <c r="F11" t="s">
        <v>27</v>
      </c>
      <c r="G11" t="s">
        <v>28</v>
      </c>
      <c r="H11" t="s">
        <v>13</v>
      </c>
      <c r="I11" t="str">
        <f>IF(Table1[Transaction_Amount]&gt;30000,"High Risk",
IF(Table1[Transaction_Amount]&lt;1000,"Low Value","Normal"))</f>
        <v>Normal</v>
      </c>
    </row>
    <row r="12" spans="1:9" x14ac:dyDescent="0.25">
      <c r="A12" t="s">
        <v>34</v>
      </c>
      <c r="B12" t="s">
        <v>35</v>
      </c>
      <c r="C12" s="1">
        <v>45660</v>
      </c>
      <c r="D12">
        <v>700</v>
      </c>
      <c r="E12" t="s">
        <v>10</v>
      </c>
      <c r="F12" t="s">
        <v>11</v>
      </c>
      <c r="G12" t="s">
        <v>36</v>
      </c>
      <c r="H12" t="s">
        <v>13</v>
      </c>
      <c r="I12" t="str">
        <f>IF(Table1[Transaction_Amount]&gt;30000,"High Risk",
IF(Table1[Transaction_Amount]&lt;1000,"Low Value","Normal"))</f>
        <v>Low Value</v>
      </c>
    </row>
    <row r="13" spans="1:9" x14ac:dyDescent="0.25">
      <c r="A13" t="s">
        <v>37</v>
      </c>
      <c r="B13" t="s">
        <v>35</v>
      </c>
      <c r="C13" s="1">
        <v>45660</v>
      </c>
      <c r="D13">
        <v>800</v>
      </c>
      <c r="E13" t="s">
        <v>10</v>
      </c>
      <c r="F13" t="s">
        <v>11</v>
      </c>
      <c r="G13" t="s">
        <v>36</v>
      </c>
      <c r="H13" t="s">
        <v>13</v>
      </c>
      <c r="I13" t="str">
        <f>IF(Table1[Transaction_Amount]&gt;30000,"High Risk",
IF(Table1[Transaction_Amount]&lt;1000,"Low Value","Normal"))</f>
        <v>Low Value</v>
      </c>
    </row>
    <row r="14" spans="1:9" x14ac:dyDescent="0.25">
      <c r="A14" t="s">
        <v>38</v>
      </c>
      <c r="B14" t="s">
        <v>35</v>
      </c>
      <c r="C14" s="1">
        <v>45660</v>
      </c>
      <c r="D14">
        <v>750</v>
      </c>
      <c r="E14" t="s">
        <v>10</v>
      </c>
      <c r="F14" t="s">
        <v>11</v>
      </c>
      <c r="G14" t="s">
        <v>36</v>
      </c>
      <c r="H14" t="s">
        <v>13</v>
      </c>
      <c r="I14" t="str">
        <f>IF(Table1[Transaction_Amount]&gt;30000,"High Risk",
IF(Table1[Transaction_Amount]&lt;1000,"Low Value","Normal"))</f>
        <v>Low Value</v>
      </c>
    </row>
    <row r="15" spans="1:9" x14ac:dyDescent="0.25">
      <c r="A15" t="s">
        <v>39</v>
      </c>
      <c r="B15" t="s">
        <v>35</v>
      </c>
      <c r="C15" s="1">
        <v>45660</v>
      </c>
      <c r="D15">
        <v>820</v>
      </c>
      <c r="E15" t="s">
        <v>10</v>
      </c>
      <c r="F15" t="s">
        <v>11</v>
      </c>
      <c r="G15" t="s">
        <v>36</v>
      </c>
      <c r="H15" t="s">
        <v>13</v>
      </c>
      <c r="I15" t="str">
        <f>IF(Table1[Transaction_Amount]&gt;30000,"High Risk",
IF(Table1[Transaction_Amount]&lt;1000,"Low Value","Normal"))</f>
        <v>Low Value</v>
      </c>
    </row>
    <row r="16" spans="1:9" x14ac:dyDescent="0.25">
      <c r="A16" t="s">
        <v>40</v>
      </c>
      <c r="B16" t="s">
        <v>35</v>
      </c>
      <c r="C16" s="1">
        <v>45660</v>
      </c>
      <c r="D16">
        <v>780</v>
      </c>
      <c r="E16" t="s">
        <v>10</v>
      </c>
      <c r="F16" t="s">
        <v>11</v>
      </c>
      <c r="G16" t="s">
        <v>36</v>
      </c>
      <c r="H16" t="s">
        <v>13</v>
      </c>
      <c r="I16" t="str">
        <f>IF(Table1[Transaction_Amount]&gt;30000,"High Risk",
IF(Table1[Transaction_Amount]&lt;1000,"Low Value","Normal"))</f>
        <v>Low Value</v>
      </c>
    </row>
    <row r="17" spans="1:9" x14ac:dyDescent="0.25">
      <c r="A17" t="s">
        <v>41</v>
      </c>
      <c r="B17" t="s">
        <v>35</v>
      </c>
      <c r="C17" s="1">
        <v>45660</v>
      </c>
      <c r="D17">
        <v>810</v>
      </c>
      <c r="E17" t="s">
        <v>10</v>
      </c>
      <c r="F17" t="s">
        <v>11</v>
      </c>
      <c r="G17" t="s">
        <v>36</v>
      </c>
      <c r="H17" t="s">
        <v>13</v>
      </c>
      <c r="I17" t="str">
        <f>IF(Table1[Transaction_Amount]&gt;30000,"High Risk",
IF(Table1[Transaction_Amount]&lt;1000,"Low Value","Normal"))</f>
        <v>Low Value</v>
      </c>
    </row>
    <row r="18" spans="1:9" x14ac:dyDescent="0.25">
      <c r="A18" t="s">
        <v>42</v>
      </c>
      <c r="B18" t="s">
        <v>35</v>
      </c>
      <c r="C18" s="1">
        <v>45660</v>
      </c>
      <c r="D18">
        <v>790</v>
      </c>
      <c r="E18" t="s">
        <v>10</v>
      </c>
      <c r="F18" t="s">
        <v>11</v>
      </c>
      <c r="G18" t="s">
        <v>36</v>
      </c>
      <c r="H18" t="s">
        <v>13</v>
      </c>
      <c r="I18" t="str">
        <f>IF(Table1[Transaction_Amount]&gt;30000,"High Risk",
IF(Table1[Transaction_Amount]&lt;1000,"Low Value","Normal"))</f>
        <v>Low Value</v>
      </c>
    </row>
    <row r="19" spans="1:9" x14ac:dyDescent="0.25">
      <c r="A19" t="s">
        <v>43</v>
      </c>
      <c r="B19" t="s">
        <v>35</v>
      </c>
      <c r="C19" s="1">
        <v>45660</v>
      </c>
      <c r="D19">
        <v>830</v>
      </c>
      <c r="E19" t="s">
        <v>10</v>
      </c>
      <c r="F19" t="s">
        <v>11</v>
      </c>
      <c r="G19" t="s">
        <v>36</v>
      </c>
      <c r="H19" t="s">
        <v>13</v>
      </c>
      <c r="I19" t="str">
        <f>IF(Table1[Transaction_Amount]&gt;30000,"High Risk",
IF(Table1[Transaction_Amount]&lt;1000,"Low Value","Normal"))</f>
        <v>Low Value</v>
      </c>
    </row>
    <row r="20" spans="1:9" x14ac:dyDescent="0.25">
      <c r="A20" t="s">
        <v>44</v>
      </c>
      <c r="B20" t="s">
        <v>35</v>
      </c>
      <c r="C20" s="1">
        <v>45660</v>
      </c>
      <c r="D20">
        <v>760</v>
      </c>
      <c r="E20" t="s">
        <v>10</v>
      </c>
      <c r="F20" t="s">
        <v>11</v>
      </c>
      <c r="G20" t="s">
        <v>36</v>
      </c>
      <c r="H20" t="s">
        <v>13</v>
      </c>
      <c r="I20" t="str">
        <f>IF(Table1[Transaction_Amount]&gt;30000,"High Risk",
IF(Table1[Transaction_Amount]&lt;1000,"Low Value","Normal"))</f>
        <v>Low Value</v>
      </c>
    </row>
    <row r="21" spans="1:9" x14ac:dyDescent="0.25">
      <c r="A21" t="s">
        <v>45</v>
      </c>
      <c r="B21" t="s">
        <v>35</v>
      </c>
      <c r="C21" s="1">
        <v>45660</v>
      </c>
      <c r="D21">
        <v>805</v>
      </c>
      <c r="E21" t="s">
        <v>10</v>
      </c>
      <c r="F21" t="s">
        <v>11</v>
      </c>
      <c r="G21" t="s">
        <v>36</v>
      </c>
      <c r="H21" t="s">
        <v>13</v>
      </c>
      <c r="I21" t="str">
        <f>IF(Table1[Transaction_Amount]&gt;30000,"High Risk",
IF(Table1[Transaction_Amount]&lt;1000,"Low Value","Normal"))</f>
        <v>Low Value</v>
      </c>
    </row>
    <row r="22" spans="1:9" x14ac:dyDescent="0.25">
      <c r="A22" t="s">
        <v>46</v>
      </c>
      <c r="B22" t="s">
        <v>47</v>
      </c>
      <c r="C22" s="1">
        <v>45661</v>
      </c>
      <c r="D22">
        <v>45000</v>
      </c>
      <c r="E22" t="s">
        <v>10</v>
      </c>
      <c r="F22" t="s">
        <v>16</v>
      </c>
      <c r="G22" t="s">
        <v>12</v>
      </c>
      <c r="H22" t="s">
        <v>18</v>
      </c>
      <c r="I22" t="str">
        <f>IF(Table1[Transaction_Amount]&gt;30000,"High Risk",
IF(Table1[Transaction_Amount]&lt;1000,"Low Value","Normal"))</f>
        <v>High Risk</v>
      </c>
    </row>
    <row r="23" spans="1:9" x14ac:dyDescent="0.25">
      <c r="A23" t="s">
        <v>48</v>
      </c>
      <c r="B23" t="s">
        <v>47</v>
      </c>
      <c r="C23" s="1">
        <v>45662</v>
      </c>
      <c r="D23">
        <v>47000</v>
      </c>
      <c r="E23" t="s">
        <v>10</v>
      </c>
      <c r="F23" t="s">
        <v>16</v>
      </c>
      <c r="G23" t="s">
        <v>12</v>
      </c>
      <c r="H23" t="s">
        <v>18</v>
      </c>
      <c r="I23" t="str">
        <f>IF(Table1[Transaction_Amount]&gt;30000,"High Risk",
IF(Table1[Transaction_Amount]&lt;1000,"Low Value","Normal"))</f>
        <v>High Risk</v>
      </c>
    </row>
    <row r="24" spans="1:9" x14ac:dyDescent="0.25">
      <c r="A24" t="s">
        <v>49</v>
      </c>
      <c r="B24" t="s">
        <v>47</v>
      </c>
      <c r="C24" s="1">
        <v>45663</v>
      </c>
      <c r="D24">
        <v>52000</v>
      </c>
      <c r="E24" t="s">
        <v>10</v>
      </c>
      <c r="F24" t="s">
        <v>16</v>
      </c>
      <c r="G24" t="s">
        <v>12</v>
      </c>
      <c r="H24" t="s">
        <v>18</v>
      </c>
      <c r="I24" t="str">
        <f>IF(Table1[Transaction_Amount]&gt;30000,"High Risk",
IF(Table1[Transaction_Amount]&lt;1000,"Low Value","Normal"))</f>
        <v>High Risk</v>
      </c>
    </row>
    <row r="25" spans="1:9" x14ac:dyDescent="0.25">
      <c r="A25" t="s">
        <v>50</v>
      </c>
      <c r="B25" t="s">
        <v>51</v>
      </c>
      <c r="C25" s="1">
        <v>45661</v>
      </c>
      <c r="D25">
        <v>1500</v>
      </c>
      <c r="E25" t="s">
        <v>10</v>
      </c>
      <c r="F25" t="s">
        <v>11</v>
      </c>
      <c r="G25" t="s">
        <v>12</v>
      </c>
      <c r="H25" t="s">
        <v>13</v>
      </c>
      <c r="I25" t="str">
        <f>IF(Table1[Transaction_Amount]&gt;30000,"High Risk",
IF(Table1[Transaction_Amount]&lt;1000,"Low Value","Normal"))</f>
        <v>Normal</v>
      </c>
    </row>
    <row r="26" spans="1:9" x14ac:dyDescent="0.25">
      <c r="A26" t="s">
        <v>52</v>
      </c>
      <c r="B26" t="s">
        <v>51</v>
      </c>
      <c r="C26" s="1">
        <v>45661</v>
      </c>
      <c r="D26">
        <v>1600</v>
      </c>
      <c r="E26" t="s">
        <v>10</v>
      </c>
      <c r="F26" t="s">
        <v>11</v>
      </c>
      <c r="G26" t="s">
        <v>17</v>
      </c>
      <c r="H26" t="s">
        <v>13</v>
      </c>
      <c r="I26" t="str">
        <f>IF(Table1[Transaction_Amount]&gt;30000,"High Risk",
IF(Table1[Transaction_Amount]&lt;1000,"Low Value","Normal"))</f>
        <v>Normal</v>
      </c>
    </row>
    <row r="27" spans="1:9" x14ac:dyDescent="0.25">
      <c r="A27" t="s">
        <v>53</v>
      </c>
      <c r="B27" t="s">
        <v>51</v>
      </c>
      <c r="C27" s="1">
        <v>45661</v>
      </c>
      <c r="D27">
        <v>1700</v>
      </c>
      <c r="E27" t="s">
        <v>10</v>
      </c>
      <c r="F27" t="s">
        <v>11</v>
      </c>
      <c r="G27" t="s">
        <v>21</v>
      </c>
      <c r="H27" t="s">
        <v>13</v>
      </c>
      <c r="I27" t="str">
        <f>IF(Table1[Transaction_Amount]&gt;30000,"High Risk",
IF(Table1[Transaction_Amount]&lt;1000,"Low Value","Normal"))</f>
        <v>Normal</v>
      </c>
    </row>
    <row r="28" spans="1:9" x14ac:dyDescent="0.25">
      <c r="A28" t="s">
        <v>54</v>
      </c>
      <c r="B28" t="s">
        <v>51</v>
      </c>
      <c r="C28" s="1">
        <v>45661</v>
      </c>
      <c r="D28">
        <v>1800</v>
      </c>
      <c r="E28" t="s">
        <v>10</v>
      </c>
      <c r="F28" t="s">
        <v>11</v>
      </c>
      <c r="G28" t="s">
        <v>55</v>
      </c>
      <c r="H28" t="s">
        <v>13</v>
      </c>
      <c r="I28" t="str">
        <f>IF(Table1[Transaction_Amount]&gt;30000,"High Risk",
IF(Table1[Transaction_Amount]&lt;1000,"Low Value","Normal"))</f>
        <v>Normal</v>
      </c>
    </row>
    <row r="29" spans="1:9" x14ac:dyDescent="0.25">
      <c r="A29" t="s">
        <v>56</v>
      </c>
      <c r="B29" t="s">
        <v>57</v>
      </c>
      <c r="C29" s="1">
        <v>45662</v>
      </c>
      <c r="D29">
        <v>2200</v>
      </c>
      <c r="E29" t="s">
        <v>10</v>
      </c>
      <c r="F29" t="s">
        <v>27</v>
      </c>
      <c r="G29" t="s">
        <v>58</v>
      </c>
      <c r="H29" t="s">
        <v>18</v>
      </c>
      <c r="I29" t="str">
        <f>IF(Table1[Transaction_Amount]&gt;30000,"High Risk",
IF(Table1[Transaction_Amount]&lt;1000,"Low Value","Normal"))</f>
        <v>Normal</v>
      </c>
    </row>
    <row r="30" spans="1:9" x14ac:dyDescent="0.25">
      <c r="A30" t="s">
        <v>59</v>
      </c>
      <c r="B30" t="s">
        <v>57</v>
      </c>
      <c r="C30" s="1">
        <v>45663</v>
      </c>
      <c r="D30">
        <v>2400</v>
      </c>
      <c r="E30" t="s">
        <v>10</v>
      </c>
      <c r="F30" t="s">
        <v>27</v>
      </c>
      <c r="G30" t="s">
        <v>58</v>
      </c>
      <c r="H30" t="s">
        <v>18</v>
      </c>
      <c r="I30" t="str">
        <f>IF(Table1[Transaction_Amount]&gt;30000,"High Risk",
IF(Table1[Transaction_Amount]&lt;1000,"Low Value","Normal"))</f>
        <v>Normal</v>
      </c>
    </row>
    <row r="31" spans="1:9" x14ac:dyDescent="0.25">
      <c r="A31" t="s">
        <v>60</v>
      </c>
      <c r="B31" t="s">
        <v>57</v>
      </c>
      <c r="C31" s="1">
        <v>45664</v>
      </c>
      <c r="D31">
        <v>2600</v>
      </c>
      <c r="E31" t="s">
        <v>10</v>
      </c>
      <c r="F31" t="s">
        <v>27</v>
      </c>
      <c r="G31" t="s">
        <v>58</v>
      </c>
      <c r="H31" t="s">
        <v>18</v>
      </c>
      <c r="I31" t="str">
        <f>IF(Table1[Transaction_Amount]&gt;30000,"High Risk",
IF(Table1[Transaction_Amount]&lt;1000,"Low Value","Normal"))</f>
        <v>Normal</v>
      </c>
    </row>
    <row r="32" spans="1:9" x14ac:dyDescent="0.25">
      <c r="A32" t="s">
        <v>61</v>
      </c>
      <c r="B32" t="s">
        <v>62</v>
      </c>
      <c r="C32" s="1">
        <v>45662</v>
      </c>
      <c r="D32">
        <v>3000</v>
      </c>
      <c r="E32" t="s">
        <v>10</v>
      </c>
      <c r="F32" t="s">
        <v>24</v>
      </c>
      <c r="G32" t="s">
        <v>12</v>
      </c>
      <c r="H32" t="s">
        <v>13</v>
      </c>
      <c r="I32" t="str">
        <f>IF(Table1[Transaction_Amount]&gt;30000,"High Risk",
IF(Table1[Transaction_Amount]&lt;1000,"Low Value","Normal"))</f>
        <v>Normal</v>
      </c>
    </row>
    <row r="33" spans="1:9" x14ac:dyDescent="0.25">
      <c r="A33" t="s">
        <v>63</v>
      </c>
      <c r="B33" t="s">
        <v>62</v>
      </c>
      <c r="C33" s="1">
        <v>45663</v>
      </c>
      <c r="D33">
        <v>3200</v>
      </c>
      <c r="E33" t="s">
        <v>10</v>
      </c>
      <c r="F33" t="s">
        <v>24</v>
      </c>
      <c r="G33" t="s">
        <v>12</v>
      </c>
      <c r="H33" t="s">
        <v>13</v>
      </c>
      <c r="I33" t="str">
        <f>IF(Table1[Transaction_Amount]&gt;30000,"High Risk",
IF(Table1[Transaction_Amount]&lt;1000,"Low Value","Normal"))</f>
        <v>Normal</v>
      </c>
    </row>
    <row r="34" spans="1:9" x14ac:dyDescent="0.25">
      <c r="A34" t="s">
        <v>64</v>
      </c>
      <c r="B34" t="s">
        <v>62</v>
      </c>
      <c r="C34" s="1">
        <v>45664</v>
      </c>
      <c r="D34">
        <v>3500</v>
      </c>
      <c r="E34" t="s">
        <v>10</v>
      </c>
      <c r="F34" t="s">
        <v>24</v>
      </c>
      <c r="G34" t="s">
        <v>12</v>
      </c>
      <c r="H34" t="s">
        <v>13</v>
      </c>
      <c r="I34" t="str">
        <f>IF(Table1[Transaction_Amount]&gt;30000,"High Risk",
IF(Table1[Transaction_Amount]&lt;1000,"Low Value","Normal"))</f>
        <v>Normal</v>
      </c>
    </row>
    <row r="35" spans="1:9" x14ac:dyDescent="0.25">
      <c r="A35" t="s">
        <v>65</v>
      </c>
      <c r="B35" t="s">
        <v>9</v>
      </c>
      <c r="C35" s="1">
        <v>45663</v>
      </c>
      <c r="D35">
        <v>1400</v>
      </c>
      <c r="E35" t="s">
        <v>10</v>
      </c>
      <c r="F35" t="s">
        <v>11</v>
      </c>
      <c r="G35" t="s">
        <v>12</v>
      </c>
      <c r="H35" t="s">
        <v>13</v>
      </c>
      <c r="I35" t="str">
        <f>IF(Table1[Transaction_Amount]&gt;30000,"High Risk",
IF(Table1[Transaction_Amount]&lt;1000,"Low Value","Normal"))</f>
        <v>Normal</v>
      </c>
    </row>
    <row r="36" spans="1:9" x14ac:dyDescent="0.25">
      <c r="A36" t="s">
        <v>66</v>
      </c>
      <c r="B36" t="s">
        <v>15</v>
      </c>
      <c r="C36" s="1">
        <v>45663</v>
      </c>
      <c r="D36">
        <v>5800</v>
      </c>
      <c r="E36" t="s">
        <v>10</v>
      </c>
      <c r="F36" t="s">
        <v>16</v>
      </c>
      <c r="G36" t="s">
        <v>17</v>
      </c>
      <c r="H36" t="s">
        <v>18</v>
      </c>
      <c r="I36" t="str">
        <f>IF(Table1[Transaction_Amount]&gt;30000,"High Risk",
IF(Table1[Transaction_Amount]&lt;1000,"Low Value","Normal"))</f>
        <v>Normal</v>
      </c>
    </row>
    <row r="37" spans="1:9" x14ac:dyDescent="0.25">
      <c r="A37" t="s">
        <v>67</v>
      </c>
      <c r="B37" t="s">
        <v>20</v>
      </c>
      <c r="C37" s="1">
        <v>45663</v>
      </c>
      <c r="D37">
        <v>950</v>
      </c>
      <c r="E37" t="s">
        <v>10</v>
      </c>
      <c r="F37" t="s">
        <v>11</v>
      </c>
      <c r="G37" t="s">
        <v>21</v>
      </c>
      <c r="H37" t="s">
        <v>13</v>
      </c>
      <c r="I37" t="str">
        <f>IF(Table1[Transaction_Amount]&gt;30000,"High Risk",
IF(Table1[Transaction_Amount]&lt;1000,"Low Value","Normal"))</f>
        <v>Low Value</v>
      </c>
    </row>
    <row r="38" spans="1:9" x14ac:dyDescent="0.25">
      <c r="A38" t="s">
        <v>68</v>
      </c>
      <c r="B38" t="s">
        <v>23</v>
      </c>
      <c r="C38" s="1">
        <v>45663</v>
      </c>
      <c r="D38">
        <v>20000</v>
      </c>
      <c r="E38" t="s">
        <v>10</v>
      </c>
      <c r="F38" t="s">
        <v>24</v>
      </c>
      <c r="G38" t="s">
        <v>12</v>
      </c>
      <c r="H38" t="s">
        <v>18</v>
      </c>
      <c r="I38" t="str">
        <f>IF(Table1[Transaction_Amount]&gt;30000,"High Risk",
IF(Table1[Transaction_Amount]&lt;1000,"Low Value","Normal"))</f>
        <v>Normal</v>
      </c>
    </row>
    <row r="39" spans="1:9" x14ac:dyDescent="0.25">
      <c r="A39" t="s">
        <v>69</v>
      </c>
      <c r="B39" t="s">
        <v>26</v>
      </c>
      <c r="C39" s="1">
        <v>45663</v>
      </c>
      <c r="D39">
        <v>2700</v>
      </c>
      <c r="E39" t="s">
        <v>10</v>
      </c>
      <c r="F39" t="s">
        <v>27</v>
      </c>
      <c r="G39" t="s">
        <v>28</v>
      </c>
      <c r="H39" t="s">
        <v>13</v>
      </c>
      <c r="I39" t="str">
        <f>IF(Table1[Transaction_Amount]&gt;30000,"High Risk",
IF(Table1[Transaction_Amount]&lt;1000,"Low Value","Normal"))</f>
        <v>Normal</v>
      </c>
    </row>
    <row r="40" spans="1:9" x14ac:dyDescent="0.25">
      <c r="A40" t="s">
        <v>70</v>
      </c>
      <c r="B40" t="s">
        <v>9</v>
      </c>
      <c r="C40" s="1">
        <v>45664</v>
      </c>
      <c r="D40">
        <v>1600</v>
      </c>
      <c r="E40" t="s">
        <v>10</v>
      </c>
      <c r="F40" t="s">
        <v>11</v>
      </c>
      <c r="G40" t="s">
        <v>12</v>
      </c>
      <c r="H40" t="s">
        <v>13</v>
      </c>
      <c r="I40" t="str">
        <f>IF(Table1[Transaction_Amount]&gt;30000,"High Risk",
IF(Table1[Transaction_Amount]&lt;1000,"Low Value","Normal"))</f>
        <v>Normal</v>
      </c>
    </row>
    <row r="41" spans="1:9" x14ac:dyDescent="0.25">
      <c r="A41" t="s">
        <v>71</v>
      </c>
      <c r="B41" t="s">
        <v>15</v>
      </c>
      <c r="C41" s="1">
        <v>45664</v>
      </c>
      <c r="D41">
        <v>6200</v>
      </c>
      <c r="E41" t="s">
        <v>10</v>
      </c>
      <c r="F41" t="s">
        <v>16</v>
      </c>
      <c r="G41" t="s">
        <v>17</v>
      </c>
      <c r="H41" t="s">
        <v>18</v>
      </c>
      <c r="I41" t="str">
        <f>IF(Table1[Transaction_Amount]&gt;30000,"High Risk",
IF(Table1[Transaction_Amount]&lt;1000,"Low Value","Normal"))</f>
        <v>Normal</v>
      </c>
    </row>
    <row r="42" spans="1:9" x14ac:dyDescent="0.25">
      <c r="A42" t="s">
        <v>72</v>
      </c>
      <c r="B42" t="s">
        <v>20</v>
      </c>
      <c r="C42" s="1">
        <v>45664</v>
      </c>
      <c r="D42">
        <v>1000</v>
      </c>
      <c r="E42" t="s">
        <v>10</v>
      </c>
      <c r="F42" t="s">
        <v>11</v>
      </c>
      <c r="G42" t="s">
        <v>21</v>
      </c>
      <c r="H42" t="s">
        <v>13</v>
      </c>
      <c r="I42" t="str">
        <f>IF(Table1[Transaction_Amount]&gt;30000,"High Risk",
IF(Table1[Transaction_Amount]&lt;1000,"Low Value","Normal"))</f>
        <v>Normal</v>
      </c>
    </row>
    <row r="43" spans="1:9" x14ac:dyDescent="0.25">
      <c r="A43" t="s">
        <v>73</v>
      </c>
      <c r="B43" t="s">
        <v>23</v>
      </c>
      <c r="C43" s="1">
        <v>45664</v>
      </c>
      <c r="D43">
        <v>21000</v>
      </c>
      <c r="E43" t="s">
        <v>10</v>
      </c>
      <c r="F43" t="s">
        <v>24</v>
      </c>
      <c r="G43" t="s">
        <v>12</v>
      </c>
      <c r="H43" t="s">
        <v>18</v>
      </c>
      <c r="I43" t="str">
        <f>IF(Table1[Transaction_Amount]&gt;30000,"High Risk",
IF(Table1[Transaction_Amount]&lt;1000,"Low Value","Normal"))</f>
        <v>Normal</v>
      </c>
    </row>
    <row r="44" spans="1:9" x14ac:dyDescent="0.25">
      <c r="A44" t="s">
        <v>74</v>
      </c>
      <c r="B44" t="s">
        <v>26</v>
      </c>
      <c r="C44" s="1">
        <v>45664</v>
      </c>
      <c r="D44">
        <v>2900</v>
      </c>
      <c r="E44" t="s">
        <v>10</v>
      </c>
      <c r="F44" t="s">
        <v>27</v>
      </c>
      <c r="G44" t="s">
        <v>28</v>
      </c>
      <c r="H44" t="s">
        <v>13</v>
      </c>
      <c r="I44" t="str">
        <f>IF(Table1[Transaction_Amount]&gt;30000,"High Risk",
IF(Table1[Transaction_Amount]&lt;1000,"Low Value","Normal"))</f>
        <v>Normal</v>
      </c>
    </row>
    <row r="45" spans="1:9" x14ac:dyDescent="0.25">
      <c r="A45" t="s">
        <v>75</v>
      </c>
      <c r="B45" t="s">
        <v>76</v>
      </c>
      <c r="C45" s="1">
        <v>45665</v>
      </c>
      <c r="D45">
        <v>500</v>
      </c>
      <c r="E45" t="s">
        <v>10</v>
      </c>
      <c r="F45" t="s">
        <v>11</v>
      </c>
      <c r="G45" t="s">
        <v>12</v>
      </c>
      <c r="H45" t="s">
        <v>13</v>
      </c>
      <c r="I45" t="str">
        <f>IF(Table1[Transaction_Amount]&gt;30000,"High Risk",
IF(Table1[Transaction_Amount]&lt;1000,"Low Value","Normal"))</f>
        <v>Low Value</v>
      </c>
    </row>
    <row r="46" spans="1:9" x14ac:dyDescent="0.25">
      <c r="A46" t="s">
        <v>77</v>
      </c>
      <c r="B46" t="s">
        <v>76</v>
      </c>
      <c r="C46" s="1">
        <v>45665</v>
      </c>
      <c r="D46">
        <v>550</v>
      </c>
      <c r="E46" t="s">
        <v>10</v>
      </c>
      <c r="F46" t="s">
        <v>11</v>
      </c>
      <c r="G46" t="s">
        <v>12</v>
      </c>
      <c r="H46" t="s">
        <v>13</v>
      </c>
      <c r="I46" t="str">
        <f>IF(Table1[Transaction_Amount]&gt;30000,"High Risk",
IF(Table1[Transaction_Amount]&lt;1000,"Low Value","Normal"))</f>
        <v>Low Value</v>
      </c>
    </row>
    <row r="47" spans="1:9" x14ac:dyDescent="0.25">
      <c r="A47" t="s">
        <v>78</v>
      </c>
      <c r="B47" t="s">
        <v>76</v>
      </c>
      <c r="C47" s="1">
        <v>45665</v>
      </c>
      <c r="D47">
        <v>600</v>
      </c>
      <c r="E47" t="s">
        <v>10</v>
      </c>
      <c r="F47" t="s">
        <v>11</v>
      </c>
      <c r="G47" t="s">
        <v>12</v>
      </c>
      <c r="H47" t="s">
        <v>13</v>
      </c>
      <c r="I47" t="str">
        <f>IF(Table1[Transaction_Amount]&gt;30000,"High Risk",
IF(Table1[Transaction_Amount]&lt;1000,"Low Value","Normal"))</f>
        <v>Low Value</v>
      </c>
    </row>
    <row r="48" spans="1:9" x14ac:dyDescent="0.25">
      <c r="A48" t="s">
        <v>79</v>
      </c>
      <c r="B48" t="s">
        <v>76</v>
      </c>
      <c r="C48" s="1">
        <v>45665</v>
      </c>
      <c r="D48">
        <v>650</v>
      </c>
      <c r="E48" t="s">
        <v>10</v>
      </c>
      <c r="F48" t="s">
        <v>11</v>
      </c>
      <c r="G48" t="s">
        <v>12</v>
      </c>
      <c r="H48" t="s">
        <v>13</v>
      </c>
      <c r="I48" t="str">
        <f>IF(Table1[Transaction_Amount]&gt;30000,"High Risk",
IF(Table1[Transaction_Amount]&lt;1000,"Low Value","Normal"))</f>
        <v>Low Value</v>
      </c>
    </row>
    <row r="49" spans="1:9" x14ac:dyDescent="0.25">
      <c r="A49" t="s">
        <v>80</v>
      </c>
      <c r="B49" t="s">
        <v>76</v>
      </c>
      <c r="C49" s="1">
        <v>45665</v>
      </c>
      <c r="D49">
        <v>700</v>
      </c>
      <c r="E49" t="s">
        <v>10</v>
      </c>
      <c r="F49" t="s">
        <v>11</v>
      </c>
      <c r="G49" t="s">
        <v>12</v>
      </c>
      <c r="H49" t="s">
        <v>13</v>
      </c>
      <c r="I49" t="str">
        <f>IF(Table1[Transaction_Amount]&gt;30000,"High Risk",
IF(Table1[Transaction_Amount]&lt;1000,"Low Value","Normal"))</f>
        <v>Low Value</v>
      </c>
    </row>
    <row r="50" spans="1:9" x14ac:dyDescent="0.25">
      <c r="A50" t="s">
        <v>81</v>
      </c>
      <c r="B50" t="s">
        <v>82</v>
      </c>
      <c r="C50" s="1">
        <v>45666</v>
      </c>
      <c r="D50">
        <v>15000</v>
      </c>
      <c r="E50" t="s">
        <v>83</v>
      </c>
      <c r="F50" t="s">
        <v>84</v>
      </c>
      <c r="G50" t="s">
        <v>12</v>
      </c>
      <c r="H50" t="s">
        <v>18</v>
      </c>
      <c r="I50" t="str">
        <f>IF(Table1[Transaction_Amount]&gt;30000,"High Risk",
IF(Table1[Transaction_Amount]&lt;1000,"Low Value","Normal"))</f>
        <v>Normal</v>
      </c>
    </row>
    <row r="51" spans="1:9" x14ac:dyDescent="0.25">
      <c r="A51" t="s">
        <v>85</v>
      </c>
      <c r="B51" t="s">
        <v>82</v>
      </c>
      <c r="C51" s="1">
        <v>45667</v>
      </c>
      <c r="D51">
        <v>20000</v>
      </c>
      <c r="E51" t="s">
        <v>83</v>
      </c>
      <c r="F51" t="s">
        <v>84</v>
      </c>
      <c r="G51" t="s">
        <v>12</v>
      </c>
      <c r="H51" t="s">
        <v>18</v>
      </c>
      <c r="I51" t="str">
        <f>IF(Table1[Transaction_Amount]&gt;30000,"High Risk",
IF(Table1[Transaction_Amount]&lt;1000,"Low Value","Normal"))</f>
        <v>Normal</v>
      </c>
    </row>
    <row r="52" spans="1:9" x14ac:dyDescent="0.25">
      <c r="A52" t="s">
        <v>86</v>
      </c>
      <c r="B52" t="s">
        <v>9</v>
      </c>
      <c r="C52" s="1">
        <v>45665</v>
      </c>
      <c r="D52">
        <v>1700</v>
      </c>
      <c r="E52" t="s">
        <v>10</v>
      </c>
      <c r="F52" t="s">
        <v>11</v>
      </c>
      <c r="G52" t="s">
        <v>12</v>
      </c>
      <c r="H52" t="s">
        <v>13</v>
      </c>
      <c r="I52" t="str">
        <f>IF(Table1[Transaction_Amount]&gt;30000,"High Risk",
IF(Table1[Transaction_Amount]&lt;1000,"Low Value","Normal"))</f>
        <v>Normal</v>
      </c>
    </row>
    <row r="53" spans="1:9" x14ac:dyDescent="0.25">
      <c r="A53" t="s">
        <v>87</v>
      </c>
      <c r="B53" t="s">
        <v>15</v>
      </c>
      <c r="C53" s="1">
        <v>45665</v>
      </c>
      <c r="D53">
        <v>6500</v>
      </c>
      <c r="E53" t="s">
        <v>10</v>
      </c>
      <c r="F53" t="s">
        <v>16</v>
      </c>
      <c r="G53" t="s">
        <v>17</v>
      </c>
      <c r="H53" t="s">
        <v>18</v>
      </c>
      <c r="I53" t="str">
        <f>IF(Table1[Transaction_Amount]&gt;30000,"High Risk",
IF(Table1[Transaction_Amount]&lt;1000,"Low Value","Normal"))</f>
        <v>Normal</v>
      </c>
    </row>
    <row r="54" spans="1:9" x14ac:dyDescent="0.25">
      <c r="A54" t="s">
        <v>88</v>
      </c>
      <c r="B54" t="s">
        <v>20</v>
      </c>
      <c r="C54" s="1">
        <v>45665</v>
      </c>
      <c r="D54">
        <v>1100</v>
      </c>
      <c r="E54" t="s">
        <v>10</v>
      </c>
      <c r="F54" t="s">
        <v>11</v>
      </c>
      <c r="G54" t="s">
        <v>21</v>
      </c>
      <c r="H54" t="s">
        <v>13</v>
      </c>
      <c r="I54" t="str">
        <f>IF(Table1[Transaction_Amount]&gt;30000,"High Risk",
IF(Table1[Transaction_Amount]&lt;1000,"Low Value","Normal"))</f>
        <v>Normal</v>
      </c>
    </row>
    <row r="55" spans="1:9" x14ac:dyDescent="0.25">
      <c r="A55" t="s">
        <v>89</v>
      </c>
      <c r="B55" t="s">
        <v>23</v>
      </c>
      <c r="C55" s="1">
        <v>45665</v>
      </c>
      <c r="D55">
        <v>22000</v>
      </c>
      <c r="E55" t="s">
        <v>10</v>
      </c>
      <c r="F55" t="s">
        <v>24</v>
      </c>
      <c r="G55" t="s">
        <v>12</v>
      </c>
      <c r="H55" t="s">
        <v>18</v>
      </c>
      <c r="I55" t="str">
        <f>IF(Table1[Transaction_Amount]&gt;30000,"High Risk",
IF(Table1[Transaction_Amount]&lt;1000,"Low Value","Normal"))</f>
        <v>Normal</v>
      </c>
    </row>
    <row r="56" spans="1:9" x14ac:dyDescent="0.25">
      <c r="A56" t="s">
        <v>90</v>
      </c>
      <c r="B56" t="s">
        <v>26</v>
      </c>
      <c r="C56" s="1">
        <v>45665</v>
      </c>
      <c r="D56">
        <v>3000</v>
      </c>
      <c r="E56" t="s">
        <v>10</v>
      </c>
      <c r="F56" t="s">
        <v>27</v>
      </c>
      <c r="G56" t="s">
        <v>28</v>
      </c>
      <c r="H56" t="s">
        <v>13</v>
      </c>
      <c r="I56" t="str">
        <f>IF(Table1[Transaction_Amount]&gt;30000,"High Risk",
IF(Table1[Transaction_Amount]&lt;1000,"Low Value","Normal"))</f>
        <v>Normal</v>
      </c>
    </row>
    <row r="57" spans="1:9" x14ac:dyDescent="0.25">
      <c r="A57" t="s">
        <v>91</v>
      </c>
      <c r="B57" t="s">
        <v>35</v>
      </c>
      <c r="C57" s="1">
        <v>45666</v>
      </c>
      <c r="D57">
        <v>780</v>
      </c>
      <c r="E57" t="s">
        <v>10</v>
      </c>
      <c r="F57" t="s">
        <v>11</v>
      </c>
      <c r="G57" t="s">
        <v>36</v>
      </c>
      <c r="H57" t="s">
        <v>13</v>
      </c>
      <c r="I57" t="str">
        <f>IF(Table1[Transaction_Amount]&gt;30000,"High Risk",
IF(Table1[Transaction_Amount]&lt;1000,"Low Value","Normal"))</f>
        <v>Low Value</v>
      </c>
    </row>
    <row r="58" spans="1:9" x14ac:dyDescent="0.25">
      <c r="A58" t="s">
        <v>92</v>
      </c>
      <c r="B58" t="s">
        <v>35</v>
      </c>
      <c r="C58" s="1">
        <v>45666</v>
      </c>
      <c r="D58">
        <v>800</v>
      </c>
      <c r="E58" t="s">
        <v>10</v>
      </c>
      <c r="F58" t="s">
        <v>11</v>
      </c>
      <c r="G58" t="s">
        <v>36</v>
      </c>
      <c r="H58" t="s">
        <v>13</v>
      </c>
      <c r="I58" t="str">
        <f>IF(Table1[Transaction_Amount]&gt;30000,"High Risk",
IF(Table1[Transaction_Amount]&lt;1000,"Low Value","Normal"))</f>
        <v>Low Value</v>
      </c>
    </row>
    <row r="59" spans="1:9" x14ac:dyDescent="0.25">
      <c r="A59" t="s">
        <v>93</v>
      </c>
      <c r="B59" t="s">
        <v>35</v>
      </c>
      <c r="C59" s="1">
        <v>45666</v>
      </c>
      <c r="D59">
        <v>820</v>
      </c>
      <c r="E59" t="s">
        <v>10</v>
      </c>
      <c r="F59" t="s">
        <v>11</v>
      </c>
      <c r="G59" t="s">
        <v>36</v>
      </c>
      <c r="H59" t="s">
        <v>13</v>
      </c>
      <c r="I59" t="str">
        <f>IF(Table1[Transaction_Amount]&gt;30000,"High Risk",
IF(Table1[Transaction_Amount]&lt;1000,"Low Value","Normal"))</f>
        <v>Low Value</v>
      </c>
    </row>
    <row r="60" spans="1:9" x14ac:dyDescent="0.25">
      <c r="A60" t="s">
        <v>94</v>
      </c>
      <c r="B60" t="s">
        <v>35</v>
      </c>
      <c r="C60" s="1">
        <v>45666</v>
      </c>
      <c r="D60">
        <v>790</v>
      </c>
      <c r="E60" t="s">
        <v>10</v>
      </c>
      <c r="F60" t="s">
        <v>11</v>
      </c>
      <c r="G60" t="s">
        <v>36</v>
      </c>
      <c r="H60" t="s">
        <v>13</v>
      </c>
      <c r="I60" t="str">
        <f>IF(Table1[Transaction_Amount]&gt;30000,"High Risk",
IF(Table1[Transaction_Amount]&lt;1000,"Low Value","Normal"))</f>
        <v>Low Value</v>
      </c>
    </row>
    <row r="61" spans="1:9" x14ac:dyDescent="0.25">
      <c r="A61" t="s">
        <v>95</v>
      </c>
      <c r="B61" t="s">
        <v>35</v>
      </c>
      <c r="C61" s="1">
        <v>45666</v>
      </c>
      <c r="D61">
        <v>810</v>
      </c>
      <c r="E61" t="s">
        <v>10</v>
      </c>
      <c r="F61" t="s">
        <v>11</v>
      </c>
      <c r="G61" t="s">
        <v>36</v>
      </c>
      <c r="H61" t="s">
        <v>13</v>
      </c>
      <c r="I61" t="str">
        <f>IF(Table1[Transaction_Amount]&gt;30000,"High Risk",
IF(Table1[Transaction_Amount]&lt;1000,"Low Value","Normal"))</f>
        <v>Low Value</v>
      </c>
    </row>
    <row r="62" spans="1:9" x14ac:dyDescent="0.25">
      <c r="A62" t="s">
        <v>96</v>
      </c>
      <c r="B62" t="s">
        <v>47</v>
      </c>
      <c r="C62" s="1">
        <v>45666</v>
      </c>
      <c r="D62">
        <v>55000</v>
      </c>
      <c r="E62" t="s">
        <v>10</v>
      </c>
      <c r="F62" t="s">
        <v>16</v>
      </c>
      <c r="G62" t="s">
        <v>12</v>
      </c>
      <c r="H62" t="s">
        <v>18</v>
      </c>
      <c r="I62" t="str">
        <f>IF(Table1[Transaction_Amount]&gt;30000,"High Risk",
IF(Table1[Transaction_Amount]&lt;1000,"Low Value","Normal"))</f>
        <v>High Risk</v>
      </c>
    </row>
    <row r="63" spans="1:9" x14ac:dyDescent="0.25">
      <c r="A63" t="s">
        <v>97</v>
      </c>
      <c r="B63" t="s">
        <v>47</v>
      </c>
      <c r="C63" s="1">
        <v>45667</v>
      </c>
      <c r="D63">
        <v>60000</v>
      </c>
      <c r="E63" t="s">
        <v>10</v>
      </c>
      <c r="F63" t="s">
        <v>16</v>
      </c>
      <c r="G63" t="s">
        <v>12</v>
      </c>
      <c r="H63" t="s">
        <v>18</v>
      </c>
      <c r="I63" t="str">
        <f>IF(Table1[Transaction_Amount]&gt;30000,"High Risk",
IF(Table1[Transaction_Amount]&lt;1000,"Low Value","Normal"))</f>
        <v>High Risk</v>
      </c>
    </row>
    <row r="64" spans="1:9" x14ac:dyDescent="0.25">
      <c r="A64" t="s">
        <v>98</v>
      </c>
      <c r="B64" t="s">
        <v>51</v>
      </c>
      <c r="C64" s="1">
        <v>45666</v>
      </c>
      <c r="D64">
        <v>1900</v>
      </c>
      <c r="E64" t="s">
        <v>10</v>
      </c>
      <c r="F64" t="s">
        <v>11</v>
      </c>
      <c r="G64" t="s">
        <v>12</v>
      </c>
      <c r="H64" t="s">
        <v>13</v>
      </c>
      <c r="I64" t="str">
        <f>IF(Table1[Transaction_Amount]&gt;30000,"High Risk",
IF(Table1[Transaction_Amount]&lt;1000,"Low Value","Normal"))</f>
        <v>Normal</v>
      </c>
    </row>
    <row r="65" spans="1:9" x14ac:dyDescent="0.25">
      <c r="A65" t="s">
        <v>99</v>
      </c>
      <c r="B65" t="s">
        <v>51</v>
      </c>
      <c r="C65" s="1">
        <v>45666</v>
      </c>
      <c r="D65">
        <v>2000</v>
      </c>
      <c r="E65" t="s">
        <v>10</v>
      </c>
      <c r="F65" t="s">
        <v>11</v>
      </c>
      <c r="G65" t="s">
        <v>17</v>
      </c>
      <c r="H65" t="s">
        <v>13</v>
      </c>
      <c r="I65" t="str">
        <f>IF(Table1[Transaction_Amount]&gt;30000,"High Risk",
IF(Table1[Transaction_Amount]&lt;1000,"Low Value","Normal"))</f>
        <v>Normal</v>
      </c>
    </row>
    <row r="66" spans="1:9" x14ac:dyDescent="0.25">
      <c r="A66" t="s">
        <v>100</v>
      </c>
      <c r="B66" t="s">
        <v>51</v>
      </c>
      <c r="C66" s="1">
        <v>45666</v>
      </c>
      <c r="D66">
        <v>2100</v>
      </c>
      <c r="E66" t="s">
        <v>10</v>
      </c>
      <c r="F66" t="s">
        <v>11</v>
      </c>
      <c r="G66" t="s">
        <v>21</v>
      </c>
      <c r="H66" t="s">
        <v>13</v>
      </c>
      <c r="I66" t="str">
        <f>IF(Table1[Transaction_Amount]&gt;30000,"High Risk",
IF(Table1[Transaction_Amount]&lt;1000,"Low Value","Normal"))</f>
        <v>Normal</v>
      </c>
    </row>
    <row r="67" spans="1:9" x14ac:dyDescent="0.25">
      <c r="A67" t="s">
        <v>101</v>
      </c>
      <c r="B67" t="s">
        <v>51</v>
      </c>
      <c r="C67" s="1">
        <v>45666</v>
      </c>
      <c r="D67">
        <v>2200</v>
      </c>
      <c r="E67" t="s">
        <v>10</v>
      </c>
      <c r="F67" t="s">
        <v>11</v>
      </c>
      <c r="G67" t="s">
        <v>55</v>
      </c>
      <c r="H67" t="s">
        <v>13</v>
      </c>
      <c r="I67" t="str">
        <f>IF(Table1[Transaction_Amount]&gt;30000,"High Risk",
IF(Table1[Transaction_Amount]&lt;1000,"Low Value","Normal"))</f>
        <v>Normal</v>
      </c>
    </row>
    <row r="68" spans="1:9" x14ac:dyDescent="0.25">
      <c r="A68" t="s">
        <v>102</v>
      </c>
      <c r="B68" t="s">
        <v>57</v>
      </c>
      <c r="C68" s="1">
        <v>45665</v>
      </c>
      <c r="D68">
        <v>2800</v>
      </c>
      <c r="E68" t="s">
        <v>10</v>
      </c>
      <c r="F68" t="s">
        <v>27</v>
      </c>
      <c r="G68" t="s">
        <v>58</v>
      </c>
      <c r="H68" t="s">
        <v>18</v>
      </c>
      <c r="I68" t="str">
        <f>IF(Table1[Transaction_Amount]&gt;30000,"High Risk",
IF(Table1[Transaction_Amount]&lt;1000,"Low Value","Normal"))</f>
        <v>Normal</v>
      </c>
    </row>
    <row r="69" spans="1:9" x14ac:dyDescent="0.25">
      <c r="A69" t="s">
        <v>103</v>
      </c>
      <c r="B69" t="s">
        <v>57</v>
      </c>
      <c r="C69" s="1">
        <v>45666</v>
      </c>
      <c r="D69">
        <v>3000</v>
      </c>
      <c r="E69" t="s">
        <v>10</v>
      </c>
      <c r="F69" t="s">
        <v>27</v>
      </c>
      <c r="G69" t="s">
        <v>58</v>
      </c>
      <c r="H69" t="s">
        <v>18</v>
      </c>
      <c r="I69" t="str">
        <f>IF(Table1[Transaction_Amount]&gt;30000,"High Risk",
IF(Table1[Transaction_Amount]&lt;1000,"Low Value","Normal"))</f>
        <v>Normal</v>
      </c>
    </row>
    <row r="70" spans="1:9" x14ac:dyDescent="0.25">
      <c r="A70" t="s">
        <v>104</v>
      </c>
      <c r="B70" t="s">
        <v>57</v>
      </c>
      <c r="C70" s="1">
        <v>45667</v>
      </c>
      <c r="D70">
        <v>3200</v>
      </c>
      <c r="E70" t="s">
        <v>10</v>
      </c>
      <c r="F70" t="s">
        <v>27</v>
      </c>
      <c r="G70" t="s">
        <v>58</v>
      </c>
      <c r="H70" t="s">
        <v>18</v>
      </c>
      <c r="I70" t="str">
        <f>IF(Table1[Transaction_Amount]&gt;30000,"High Risk",
IF(Table1[Transaction_Amount]&lt;1000,"Low Value","Normal"))</f>
        <v>Normal</v>
      </c>
    </row>
    <row r="71" spans="1:9" x14ac:dyDescent="0.25">
      <c r="A71" t="s">
        <v>105</v>
      </c>
      <c r="B71" t="s">
        <v>62</v>
      </c>
      <c r="C71" s="1">
        <v>45665</v>
      </c>
      <c r="D71">
        <v>3600</v>
      </c>
      <c r="E71" t="s">
        <v>10</v>
      </c>
      <c r="F71" t="s">
        <v>24</v>
      </c>
      <c r="G71" t="s">
        <v>12</v>
      </c>
      <c r="H71" t="s">
        <v>13</v>
      </c>
      <c r="I71" t="str">
        <f>IF(Table1[Transaction_Amount]&gt;30000,"High Risk",
IF(Table1[Transaction_Amount]&lt;1000,"Low Value","Normal"))</f>
        <v>Normal</v>
      </c>
    </row>
    <row r="72" spans="1:9" x14ac:dyDescent="0.25">
      <c r="A72" t="s">
        <v>106</v>
      </c>
      <c r="B72" t="s">
        <v>62</v>
      </c>
      <c r="C72" s="1">
        <v>45666</v>
      </c>
      <c r="D72">
        <v>3800</v>
      </c>
      <c r="E72" t="s">
        <v>10</v>
      </c>
      <c r="F72" t="s">
        <v>24</v>
      </c>
      <c r="G72" t="s">
        <v>12</v>
      </c>
      <c r="H72" t="s">
        <v>13</v>
      </c>
      <c r="I72" t="str">
        <f>IF(Table1[Transaction_Amount]&gt;30000,"High Risk",
IF(Table1[Transaction_Amount]&lt;1000,"Low Value","Normal"))</f>
        <v>Normal</v>
      </c>
    </row>
    <row r="73" spans="1:9" x14ac:dyDescent="0.25">
      <c r="A73" t="s">
        <v>107</v>
      </c>
      <c r="B73" t="s">
        <v>62</v>
      </c>
      <c r="C73" s="1">
        <v>45667</v>
      </c>
      <c r="D73">
        <v>4000</v>
      </c>
      <c r="E73" t="s">
        <v>10</v>
      </c>
      <c r="F73" t="s">
        <v>24</v>
      </c>
      <c r="G73" t="s">
        <v>12</v>
      </c>
      <c r="H73" t="s">
        <v>13</v>
      </c>
      <c r="I73" t="str">
        <f>IF(Table1[Transaction_Amount]&gt;30000,"High Risk",
IF(Table1[Transaction_Amount]&lt;1000,"Low Value","Normal"))</f>
        <v>Normal</v>
      </c>
    </row>
    <row r="74" spans="1:9" x14ac:dyDescent="0.25">
      <c r="A74" t="s">
        <v>108</v>
      </c>
      <c r="B74" t="s">
        <v>76</v>
      </c>
      <c r="C74" s="1">
        <v>45666</v>
      </c>
      <c r="D74">
        <v>750</v>
      </c>
      <c r="E74" t="s">
        <v>10</v>
      </c>
      <c r="F74" t="s">
        <v>11</v>
      </c>
      <c r="G74" t="s">
        <v>12</v>
      </c>
      <c r="H74" t="s">
        <v>13</v>
      </c>
      <c r="I74" t="str">
        <f>IF(Table1[Transaction_Amount]&gt;30000,"High Risk",
IF(Table1[Transaction_Amount]&lt;1000,"Low Value","Normal"))</f>
        <v>Low Value</v>
      </c>
    </row>
    <row r="75" spans="1:9" x14ac:dyDescent="0.25">
      <c r="A75" t="s">
        <v>109</v>
      </c>
      <c r="B75" t="s">
        <v>76</v>
      </c>
      <c r="C75" s="1">
        <v>45666</v>
      </c>
      <c r="D75">
        <v>800</v>
      </c>
      <c r="E75" t="s">
        <v>10</v>
      </c>
      <c r="F75" t="s">
        <v>11</v>
      </c>
      <c r="G75" t="s">
        <v>12</v>
      </c>
      <c r="H75" t="s">
        <v>13</v>
      </c>
      <c r="I75" t="str">
        <f>IF(Table1[Transaction_Amount]&gt;30000,"High Risk",
IF(Table1[Transaction_Amount]&lt;1000,"Low Value","Normal"))</f>
        <v>Low Value</v>
      </c>
    </row>
    <row r="76" spans="1:9" x14ac:dyDescent="0.25">
      <c r="A76" t="s">
        <v>110</v>
      </c>
      <c r="B76" t="s">
        <v>76</v>
      </c>
      <c r="C76" s="1">
        <v>45666</v>
      </c>
      <c r="D76">
        <v>850</v>
      </c>
      <c r="E76" t="s">
        <v>10</v>
      </c>
      <c r="F76" t="s">
        <v>11</v>
      </c>
      <c r="G76" t="s">
        <v>12</v>
      </c>
      <c r="H76" t="s">
        <v>13</v>
      </c>
      <c r="I76" t="str">
        <f>IF(Table1[Transaction_Amount]&gt;30000,"High Risk",
IF(Table1[Transaction_Amount]&lt;1000,"Low Value","Normal"))</f>
        <v>Low Value</v>
      </c>
    </row>
    <row r="77" spans="1:9" x14ac:dyDescent="0.25">
      <c r="A77" t="s">
        <v>111</v>
      </c>
      <c r="B77" t="s">
        <v>76</v>
      </c>
      <c r="C77" s="1">
        <v>45666</v>
      </c>
      <c r="D77">
        <v>900</v>
      </c>
      <c r="E77" t="s">
        <v>10</v>
      </c>
      <c r="F77" t="s">
        <v>11</v>
      </c>
      <c r="G77" t="s">
        <v>12</v>
      </c>
      <c r="H77" t="s">
        <v>13</v>
      </c>
      <c r="I77" t="str">
        <f>IF(Table1[Transaction_Amount]&gt;30000,"High Risk",
IF(Table1[Transaction_Amount]&lt;1000,"Low Value","Normal"))</f>
        <v>Low Value</v>
      </c>
    </row>
    <row r="78" spans="1:9" x14ac:dyDescent="0.25">
      <c r="A78" t="s">
        <v>112</v>
      </c>
      <c r="B78" t="s">
        <v>82</v>
      </c>
      <c r="C78" s="1">
        <v>45668</v>
      </c>
      <c r="D78">
        <v>22000</v>
      </c>
      <c r="E78" t="s">
        <v>83</v>
      </c>
      <c r="F78" t="s">
        <v>84</v>
      </c>
      <c r="G78" t="s">
        <v>12</v>
      </c>
      <c r="H78" t="s">
        <v>18</v>
      </c>
      <c r="I78" t="str">
        <f>IF(Table1[Transaction_Amount]&gt;30000,"High Risk",
IF(Table1[Transaction_Amount]&lt;1000,"Low Value","Normal"))</f>
        <v>Normal</v>
      </c>
    </row>
    <row r="79" spans="1:9" x14ac:dyDescent="0.25">
      <c r="A79" t="s">
        <v>113</v>
      </c>
      <c r="B79" t="s">
        <v>114</v>
      </c>
      <c r="C79" s="1">
        <v>45668</v>
      </c>
      <c r="D79">
        <v>1500</v>
      </c>
      <c r="E79" t="s">
        <v>10</v>
      </c>
      <c r="F79" t="s">
        <v>11</v>
      </c>
      <c r="G79" t="s">
        <v>17</v>
      </c>
      <c r="H79" t="s">
        <v>13</v>
      </c>
      <c r="I79" t="str">
        <f>IF(Table1[Transaction_Amount]&gt;30000,"High Risk",
IF(Table1[Transaction_Amount]&lt;1000,"Low Value","Normal"))</f>
        <v>Normal</v>
      </c>
    </row>
    <row r="80" spans="1:9" x14ac:dyDescent="0.25">
      <c r="A80" t="s">
        <v>115</v>
      </c>
      <c r="B80" t="s">
        <v>114</v>
      </c>
      <c r="C80" s="1">
        <v>45669</v>
      </c>
      <c r="D80">
        <v>1800</v>
      </c>
      <c r="E80" t="s">
        <v>10</v>
      </c>
      <c r="F80" t="s">
        <v>11</v>
      </c>
      <c r="G80" t="s">
        <v>17</v>
      </c>
      <c r="H80" t="s">
        <v>13</v>
      </c>
      <c r="I80" t="str">
        <f>IF(Table1[Transaction_Amount]&gt;30000,"High Risk",
IF(Table1[Transaction_Amount]&lt;1000,"Low Value","Normal"))</f>
        <v>Normal</v>
      </c>
    </row>
    <row r="81" spans="1:9" x14ac:dyDescent="0.25">
      <c r="A81" t="s">
        <v>116</v>
      </c>
      <c r="B81" t="s">
        <v>114</v>
      </c>
      <c r="C81" s="1">
        <v>45670</v>
      </c>
      <c r="D81">
        <v>2000</v>
      </c>
      <c r="E81" t="s">
        <v>10</v>
      </c>
      <c r="F81" t="s">
        <v>11</v>
      </c>
      <c r="G81" t="s">
        <v>17</v>
      </c>
      <c r="H81" t="s">
        <v>13</v>
      </c>
      <c r="I81" t="str">
        <f>IF(Table1[Transaction_Amount]&gt;30000,"High Risk",
IF(Table1[Transaction_Amount]&lt;1000,"Low Value","Normal"))</f>
        <v>Normal</v>
      </c>
    </row>
    <row r="82" spans="1:9" x14ac:dyDescent="0.25">
      <c r="A82" t="s">
        <v>117</v>
      </c>
      <c r="B82" t="s">
        <v>118</v>
      </c>
      <c r="C82" s="1">
        <v>45668</v>
      </c>
      <c r="D82">
        <v>50000</v>
      </c>
      <c r="E82" t="s">
        <v>10</v>
      </c>
      <c r="F82" t="s">
        <v>16</v>
      </c>
      <c r="G82" t="s">
        <v>21</v>
      </c>
      <c r="H82" t="s">
        <v>18</v>
      </c>
      <c r="I82" t="str">
        <f>IF(Table1[Transaction_Amount]&gt;30000,"High Risk",
IF(Table1[Transaction_Amount]&lt;1000,"Low Value","Normal"))</f>
        <v>High Risk</v>
      </c>
    </row>
    <row r="83" spans="1:9" x14ac:dyDescent="0.25">
      <c r="A83" t="s">
        <v>119</v>
      </c>
      <c r="B83" t="s">
        <v>118</v>
      </c>
      <c r="C83" s="1">
        <v>45669</v>
      </c>
      <c r="D83">
        <v>52000</v>
      </c>
      <c r="E83" t="s">
        <v>10</v>
      </c>
      <c r="F83" t="s">
        <v>16</v>
      </c>
      <c r="G83" t="s">
        <v>21</v>
      </c>
      <c r="H83" t="s">
        <v>18</v>
      </c>
      <c r="I83" t="str">
        <f>IF(Table1[Transaction_Amount]&gt;30000,"High Risk",
IF(Table1[Transaction_Amount]&lt;1000,"Low Value","Normal"))</f>
        <v>High Risk</v>
      </c>
    </row>
    <row r="84" spans="1:9" x14ac:dyDescent="0.25">
      <c r="A84" t="s">
        <v>120</v>
      </c>
      <c r="B84" t="s">
        <v>118</v>
      </c>
      <c r="C84" s="1">
        <v>45670</v>
      </c>
      <c r="D84">
        <v>54000</v>
      </c>
      <c r="E84" t="s">
        <v>10</v>
      </c>
      <c r="F84" t="s">
        <v>16</v>
      </c>
      <c r="G84" t="s">
        <v>21</v>
      </c>
      <c r="H84" t="s">
        <v>18</v>
      </c>
      <c r="I84" t="str">
        <f>IF(Table1[Transaction_Amount]&gt;30000,"High Risk",
IF(Table1[Transaction_Amount]&lt;1000,"Low Value","Normal"))</f>
        <v>High Risk</v>
      </c>
    </row>
    <row r="85" spans="1:9" x14ac:dyDescent="0.25">
      <c r="A85" t="s">
        <v>121</v>
      </c>
      <c r="B85" t="s">
        <v>122</v>
      </c>
      <c r="C85" s="1">
        <v>45668</v>
      </c>
      <c r="D85">
        <v>2500</v>
      </c>
      <c r="E85" t="s">
        <v>10</v>
      </c>
      <c r="F85" t="s">
        <v>27</v>
      </c>
      <c r="G85" t="s">
        <v>12</v>
      </c>
      <c r="H85" t="s">
        <v>13</v>
      </c>
      <c r="I85" t="str">
        <f>IF(Table1[Transaction_Amount]&gt;30000,"High Risk",
IF(Table1[Transaction_Amount]&lt;1000,"Low Value","Normal"))</f>
        <v>Normal</v>
      </c>
    </row>
    <row r="86" spans="1:9" x14ac:dyDescent="0.25">
      <c r="A86" t="s">
        <v>123</v>
      </c>
      <c r="B86" t="s">
        <v>122</v>
      </c>
      <c r="C86" s="1">
        <v>45669</v>
      </c>
      <c r="D86">
        <v>2700</v>
      </c>
      <c r="E86" t="s">
        <v>10</v>
      </c>
      <c r="F86" t="s">
        <v>27</v>
      </c>
      <c r="G86" t="s">
        <v>12</v>
      </c>
      <c r="H86" t="s">
        <v>13</v>
      </c>
      <c r="I86" t="str">
        <f>IF(Table1[Transaction_Amount]&gt;30000,"High Risk",
IF(Table1[Transaction_Amount]&lt;1000,"Low Value","Normal"))</f>
        <v>Normal</v>
      </c>
    </row>
    <row r="87" spans="1:9" x14ac:dyDescent="0.25">
      <c r="A87" t="s">
        <v>124</v>
      </c>
      <c r="B87" t="s">
        <v>122</v>
      </c>
      <c r="C87" s="1">
        <v>45670</v>
      </c>
      <c r="D87">
        <v>2900</v>
      </c>
      <c r="E87" t="s">
        <v>10</v>
      </c>
      <c r="F87" t="s">
        <v>27</v>
      </c>
      <c r="G87" t="s">
        <v>12</v>
      </c>
      <c r="H87" t="s">
        <v>13</v>
      </c>
      <c r="I87" t="str">
        <f>IF(Table1[Transaction_Amount]&gt;30000,"High Risk",
IF(Table1[Transaction_Amount]&lt;1000,"Low Value","Normal"))</f>
        <v>Normal</v>
      </c>
    </row>
    <row r="88" spans="1:9" x14ac:dyDescent="0.25">
      <c r="A88" t="s">
        <v>125</v>
      </c>
      <c r="B88" t="s">
        <v>126</v>
      </c>
      <c r="C88" s="1">
        <v>45669</v>
      </c>
      <c r="D88">
        <v>1000</v>
      </c>
      <c r="E88" t="s">
        <v>10</v>
      </c>
      <c r="F88" t="s">
        <v>11</v>
      </c>
      <c r="G88" t="s">
        <v>28</v>
      </c>
      <c r="H88" t="s">
        <v>13</v>
      </c>
      <c r="I88" t="str">
        <f>IF(Table1[Transaction_Amount]&gt;30000,"High Risk",
IF(Table1[Transaction_Amount]&lt;1000,"Low Value","Normal"))</f>
        <v>Normal</v>
      </c>
    </row>
    <row r="89" spans="1:9" x14ac:dyDescent="0.25">
      <c r="A89" t="s">
        <v>127</v>
      </c>
      <c r="B89" t="s">
        <v>126</v>
      </c>
      <c r="C89" s="1">
        <v>45669</v>
      </c>
      <c r="D89">
        <v>1050</v>
      </c>
      <c r="E89" t="s">
        <v>10</v>
      </c>
      <c r="F89" t="s">
        <v>11</v>
      </c>
      <c r="G89" t="s">
        <v>28</v>
      </c>
      <c r="H89" t="s">
        <v>13</v>
      </c>
      <c r="I89" t="str">
        <f>IF(Table1[Transaction_Amount]&gt;30000,"High Risk",
IF(Table1[Transaction_Amount]&lt;1000,"Low Value","Normal"))</f>
        <v>Normal</v>
      </c>
    </row>
    <row r="90" spans="1:9" x14ac:dyDescent="0.25">
      <c r="A90" t="s">
        <v>128</v>
      </c>
      <c r="B90" t="s">
        <v>126</v>
      </c>
      <c r="C90" s="1">
        <v>45669</v>
      </c>
      <c r="D90">
        <v>1100</v>
      </c>
      <c r="E90" t="s">
        <v>10</v>
      </c>
      <c r="F90" t="s">
        <v>11</v>
      </c>
      <c r="G90" t="s">
        <v>28</v>
      </c>
      <c r="H90" t="s">
        <v>13</v>
      </c>
      <c r="I90" t="str">
        <f>IF(Table1[Transaction_Amount]&gt;30000,"High Risk",
IF(Table1[Transaction_Amount]&lt;1000,"Low Value","Normal"))</f>
        <v>Normal</v>
      </c>
    </row>
    <row r="91" spans="1:9" x14ac:dyDescent="0.25">
      <c r="A91" t="s">
        <v>129</v>
      </c>
      <c r="B91" t="s">
        <v>126</v>
      </c>
      <c r="C91" s="1">
        <v>45669</v>
      </c>
      <c r="D91">
        <v>1150</v>
      </c>
      <c r="E91" t="s">
        <v>10</v>
      </c>
      <c r="F91" t="s">
        <v>11</v>
      </c>
      <c r="G91" t="s">
        <v>28</v>
      </c>
      <c r="H91" t="s">
        <v>13</v>
      </c>
      <c r="I91" t="str">
        <f>IF(Table1[Transaction_Amount]&gt;30000,"High Risk",
IF(Table1[Transaction_Amount]&lt;1000,"Low Value","Normal"))</f>
        <v>Normal</v>
      </c>
    </row>
    <row r="92" spans="1:9" x14ac:dyDescent="0.25">
      <c r="A92" t="s">
        <v>130</v>
      </c>
      <c r="B92" t="s">
        <v>131</v>
      </c>
      <c r="C92" s="1">
        <v>45670</v>
      </c>
      <c r="D92">
        <v>7000</v>
      </c>
      <c r="E92" t="s">
        <v>10</v>
      </c>
      <c r="F92" t="s">
        <v>24</v>
      </c>
      <c r="G92" t="s">
        <v>58</v>
      </c>
      <c r="H92" t="s">
        <v>18</v>
      </c>
      <c r="I92" t="str">
        <f>IF(Table1[Transaction_Amount]&gt;30000,"High Risk",
IF(Table1[Transaction_Amount]&lt;1000,"Low Value","Normal"))</f>
        <v>Normal</v>
      </c>
    </row>
    <row r="93" spans="1:9" x14ac:dyDescent="0.25">
      <c r="A93" t="s">
        <v>132</v>
      </c>
      <c r="B93" t="s">
        <v>131</v>
      </c>
      <c r="C93" s="1">
        <v>45671</v>
      </c>
      <c r="D93">
        <v>7200</v>
      </c>
      <c r="E93" t="s">
        <v>10</v>
      </c>
      <c r="F93" t="s">
        <v>24</v>
      </c>
      <c r="G93" t="s">
        <v>58</v>
      </c>
      <c r="H93" t="s">
        <v>18</v>
      </c>
      <c r="I93" t="str">
        <f>IF(Table1[Transaction_Amount]&gt;30000,"High Risk",
IF(Table1[Transaction_Amount]&lt;1000,"Low Value","Normal"))</f>
        <v>Normal</v>
      </c>
    </row>
    <row r="94" spans="1:9" x14ac:dyDescent="0.25">
      <c r="A94" t="s">
        <v>133</v>
      </c>
      <c r="B94" t="s">
        <v>131</v>
      </c>
      <c r="C94" s="1">
        <v>45672</v>
      </c>
      <c r="D94">
        <v>7500</v>
      </c>
      <c r="E94" t="s">
        <v>10</v>
      </c>
      <c r="F94" t="s">
        <v>24</v>
      </c>
      <c r="G94" t="s">
        <v>58</v>
      </c>
      <c r="H94" t="s">
        <v>18</v>
      </c>
      <c r="I94" t="str">
        <f>IF(Table1[Transaction_Amount]&gt;30000,"High Risk",
IF(Table1[Transaction_Amount]&lt;1000,"Low Value","Normal"))</f>
        <v>Normal</v>
      </c>
    </row>
    <row r="95" spans="1:9" x14ac:dyDescent="0.25">
      <c r="A95" t="s">
        <v>134</v>
      </c>
      <c r="B95" t="s">
        <v>135</v>
      </c>
      <c r="C95" s="1">
        <v>45670</v>
      </c>
      <c r="D95">
        <v>900</v>
      </c>
      <c r="E95" t="s">
        <v>10</v>
      </c>
      <c r="F95" t="s">
        <v>11</v>
      </c>
      <c r="G95" t="s">
        <v>36</v>
      </c>
      <c r="H95" t="s">
        <v>13</v>
      </c>
      <c r="I95" t="str">
        <f>IF(Table1[Transaction_Amount]&gt;30000,"High Risk",
IF(Table1[Transaction_Amount]&lt;1000,"Low Value","Normal"))</f>
        <v>Low Value</v>
      </c>
    </row>
    <row r="96" spans="1:9" x14ac:dyDescent="0.25">
      <c r="A96" t="s">
        <v>136</v>
      </c>
      <c r="B96" t="s">
        <v>135</v>
      </c>
      <c r="C96" s="1">
        <v>45671</v>
      </c>
      <c r="D96">
        <v>950</v>
      </c>
      <c r="E96" t="s">
        <v>10</v>
      </c>
      <c r="F96" t="s">
        <v>11</v>
      </c>
      <c r="G96" t="s">
        <v>36</v>
      </c>
      <c r="H96" t="s">
        <v>13</v>
      </c>
      <c r="I96" t="str">
        <f>IF(Table1[Transaction_Amount]&gt;30000,"High Risk",
IF(Table1[Transaction_Amount]&lt;1000,"Low Value","Normal"))</f>
        <v>Low Value</v>
      </c>
    </row>
    <row r="97" spans="1:9" x14ac:dyDescent="0.25">
      <c r="A97" t="s">
        <v>137</v>
      </c>
      <c r="B97" t="s">
        <v>135</v>
      </c>
      <c r="C97" s="1">
        <v>45672</v>
      </c>
      <c r="D97">
        <v>1000</v>
      </c>
      <c r="E97" t="s">
        <v>10</v>
      </c>
      <c r="F97" t="s">
        <v>11</v>
      </c>
      <c r="G97" t="s">
        <v>36</v>
      </c>
      <c r="H97" t="s">
        <v>13</v>
      </c>
      <c r="I97" t="str">
        <f>IF(Table1[Transaction_Amount]&gt;30000,"High Risk",
IF(Table1[Transaction_Amount]&lt;1000,"Low Value","Normal"))</f>
        <v>Normal</v>
      </c>
    </row>
    <row r="98" spans="1:9" x14ac:dyDescent="0.25">
      <c r="A98" t="s">
        <v>138</v>
      </c>
      <c r="B98" t="s">
        <v>139</v>
      </c>
      <c r="C98" s="1">
        <v>45671</v>
      </c>
      <c r="D98">
        <v>30000</v>
      </c>
      <c r="E98" t="s">
        <v>10</v>
      </c>
      <c r="F98" t="s">
        <v>16</v>
      </c>
      <c r="G98" t="s">
        <v>12</v>
      </c>
      <c r="H98" t="s">
        <v>18</v>
      </c>
      <c r="I98" t="str">
        <f>IF(Table1[Transaction_Amount]&gt;30000,"High Risk",
IF(Table1[Transaction_Amount]&lt;1000,"Low Value","Normal"))</f>
        <v>Normal</v>
      </c>
    </row>
    <row r="99" spans="1:9" x14ac:dyDescent="0.25">
      <c r="A99" t="s">
        <v>140</v>
      </c>
      <c r="B99" t="s">
        <v>139</v>
      </c>
      <c r="C99" s="1">
        <v>45672</v>
      </c>
      <c r="D99">
        <v>35000</v>
      </c>
      <c r="E99" t="s">
        <v>10</v>
      </c>
      <c r="F99" t="s">
        <v>16</v>
      </c>
      <c r="G99" t="s">
        <v>12</v>
      </c>
      <c r="H99" t="s">
        <v>18</v>
      </c>
      <c r="I99" t="str">
        <f>IF(Table1[Transaction_Amount]&gt;30000,"High Risk",
IF(Table1[Transaction_Amount]&lt;1000,"Low Value","Normal"))</f>
        <v>High Risk</v>
      </c>
    </row>
    <row r="100" spans="1:9" x14ac:dyDescent="0.25">
      <c r="A100" t="s">
        <v>141</v>
      </c>
      <c r="B100" t="s">
        <v>142</v>
      </c>
      <c r="C100" s="1">
        <v>45671</v>
      </c>
      <c r="D100">
        <v>2000</v>
      </c>
      <c r="E100" t="s">
        <v>10</v>
      </c>
      <c r="F100" t="s">
        <v>27</v>
      </c>
      <c r="G100" t="s">
        <v>55</v>
      </c>
      <c r="H100" t="s">
        <v>13</v>
      </c>
      <c r="I100" t="str">
        <f>IF(Table1[Transaction_Amount]&gt;30000,"High Risk",
IF(Table1[Transaction_Amount]&lt;1000,"Low Value","Normal"))</f>
        <v>Normal</v>
      </c>
    </row>
    <row r="101" spans="1:9" x14ac:dyDescent="0.25">
      <c r="A101" t="s">
        <v>143</v>
      </c>
      <c r="B101" t="s">
        <v>142</v>
      </c>
      <c r="C101" s="1">
        <v>45672</v>
      </c>
      <c r="D101">
        <v>2200</v>
      </c>
      <c r="E101" t="s">
        <v>10</v>
      </c>
      <c r="F101" t="s">
        <v>27</v>
      </c>
      <c r="G101" t="s">
        <v>55</v>
      </c>
      <c r="H101" t="s">
        <v>13</v>
      </c>
      <c r="I101" t="str">
        <f>IF(Table1[Transaction_Amount]&gt;30000,"High Risk",
IF(Table1[Transaction_Amount]&lt;1000,"Low Value","Normal"))</f>
        <v>Normal</v>
      </c>
    </row>
    <row r="102" spans="1:9" x14ac:dyDescent="0.25">
      <c r="A102" t="s">
        <v>144</v>
      </c>
      <c r="B102" t="s">
        <v>9</v>
      </c>
      <c r="C102" s="1">
        <v>45666</v>
      </c>
      <c r="D102">
        <v>1800</v>
      </c>
      <c r="E102" t="s">
        <v>10</v>
      </c>
      <c r="F102" t="s">
        <v>11</v>
      </c>
      <c r="G102" t="s">
        <v>12</v>
      </c>
      <c r="H102" t="s">
        <v>13</v>
      </c>
      <c r="I102" t="str">
        <f>IF(Table1[Transaction_Amount]&gt;30000,"High Risk",
IF(Table1[Transaction_Amount]&lt;1000,"Low Value","Normal"))</f>
        <v>Normal</v>
      </c>
    </row>
    <row r="103" spans="1:9" x14ac:dyDescent="0.25">
      <c r="A103" t="s">
        <v>145</v>
      </c>
      <c r="B103" t="s">
        <v>15</v>
      </c>
      <c r="C103" s="1">
        <v>45666</v>
      </c>
      <c r="D103">
        <v>6700</v>
      </c>
      <c r="E103" t="s">
        <v>10</v>
      </c>
      <c r="F103" t="s">
        <v>16</v>
      </c>
      <c r="G103" t="s">
        <v>17</v>
      </c>
      <c r="H103" t="s">
        <v>18</v>
      </c>
      <c r="I103" t="str">
        <f>IF(Table1[Transaction_Amount]&gt;30000,"High Risk",
IF(Table1[Transaction_Amount]&lt;1000,"Low Value","Normal"))</f>
        <v>Normal</v>
      </c>
    </row>
    <row r="104" spans="1:9" x14ac:dyDescent="0.25">
      <c r="A104" t="s">
        <v>146</v>
      </c>
      <c r="B104" t="s">
        <v>20</v>
      </c>
      <c r="C104" s="1">
        <v>45666</v>
      </c>
      <c r="D104">
        <v>1200</v>
      </c>
      <c r="E104" t="s">
        <v>10</v>
      </c>
      <c r="F104" t="s">
        <v>11</v>
      </c>
      <c r="G104" t="s">
        <v>21</v>
      </c>
      <c r="H104" t="s">
        <v>13</v>
      </c>
      <c r="I104" t="str">
        <f>IF(Table1[Transaction_Amount]&gt;30000,"High Risk",
IF(Table1[Transaction_Amount]&lt;1000,"Low Value","Normal"))</f>
        <v>Normal</v>
      </c>
    </row>
    <row r="105" spans="1:9" x14ac:dyDescent="0.25">
      <c r="A105" t="s">
        <v>147</v>
      </c>
      <c r="B105" t="s">
        <v>23</v>
      </c>
      <c r="C105" s="1">
        <v>45666</v>
      </c>
      <c r="D105">
        <v>23000</v>
      </c>
      <c r="E105" t="s">
        <v>10</v>
      </c>
      <c r="F105" t="s">
        <v>24</v>
      </c>
      <c r="G105" t="s">
        <v>12</v>
      </c>
      <c r="H105" t="s">
        <v>18</v>
      </c>
      <c r="I105" t="str">
        <f>IF(Table1[Transaction_Amount]&gt;30000,"High Risk",
IF(Table1[Transaction_Amount]&lt;1000,"Low Value","Normal"))</f>
        <v>Normal</v>
      </c>
    </row>
    <row r="106" spans="1:9" x14ac:dyDescent="0.25">
      <c r="A106" t="s">
        <v>148</v>
      </c>
      <c r="B106" t="s">
        <v>26</v>
      </c>
      <c r="C106" s="1">
        <v>45666</v>
      </c>
      <c r="D106">
        <v>3100</v>
      </c>
      <c r="E106" t="s">
        <v>10</v>
      </c>
      <c r="F106" t="s">
        <v>27</v>
      </c>
      <c r="G106" t="s">
        <v>28</v>
      </c>
      <c r="H106" t="s">
        <v>13</v>
      </c>
      <c r="I106" t="str">
        <f>IF(Table1[Transaction_Amount]&gt;30000,"High Risk",
IF(Table1[Transaction_Amount]&lt;1000,"Low Value","Normal"))</f>
        <v>Normal</v>
      </c>
    </row>
    <row r="107" spans="1:9" x14ac:dyDescent="0.25">
      <c r="A107" t="s">
        <v>149</v>
      </c>
      <c r="B107" t="s">
        <v>35</v>
      </c>
      <c r="C107" s="1">
        <v>45667</v>
      </c>
      <c r="D107">
        <v>790</v>
      </c>
      <c r="E107" t="s">
        <v>10</v>
      </c>
      <c r="F107" t="s">
        <v>11</v>
      </c>
      <c r="G107" t="s">
        <v>36</v>
      </c>
      <c r="H107" t="s">
        <v>13</v>
      </c>
      <c r="I107" t="str">
        <f>IF(Table1[Transaction_Amount]&gt;30000,"High Risk",
IF(Table1[Transaction_Amount]&lt;1000,"Low Value","Normal"))</f>
        <v>Low Value</v>
      </c>
    </row>
    <row r="108" spans="1:9" x14ac:dyDescent="0.25">
      <c r="A108" t="s">
        <v>150</v>
      </c>
      <c r="B108" t="s">
        <v>35</v>
      </c>
      <c r="C108" s="1">
        <v>45667</v>
      </c>
      <c r="D108">
        <v>810</v>
      </c>
      <c r="E108" t="s">
        <v>10</v>
      </c>
      <c r="F108" t="s">
        <v>11</v>
      </c>
      <c r="G108" t="s">
        <v>36</v>
      </c>
      <c r="H108" t="s">
        <v>13</v>
      </c>
      <c r="I108" t="str">
        <f>IF(Table1[Transaction_Amount]&gt;30000,"High Risk",
IF(Table1[Transaction_Amount]&lt;1000,"Low Value","Normal"))</f>
        <v>Low Value</v>
      </c>
    </row>
    <row r="109" spans="1:9" x14ac:dyDescent="0.25">
      <c r="A109" t="s">
        <v>151</v>
      </c>
      <c r="B109" t="s">
        <v>35</v>
      </c>
      <c r="C109" s="1">
        <v>45667</v>
      </c>
      <c r="D109">
        <v>830</v>
      </c>
      <c r="E109" t="s">
        <v>10</v>
      </c>
      <c r="F109" t="s">
        <v>11</v>
      </c>
      <c r="G109" t="s">
        <v>36</v>
      </c>
      <c r="H109" t="s">
        <v>13</v>
      </c>
      <c r="I109" t="str">
        <f>IF(Table1[Transaction_Amount]&gt;30000,"High Risk",
IF(Table1[Transaction_Amount]&lt;1000,"Low Value","Normal"))</f>
        <v>Low Value</v>
      </c>
    </row>
    <row r="110" spans="1:9" x14ac:dyDescent="0.25">
      <c r="A110" t="s">
        <v>152</v>
      </c>
      <c r="B110" t="s">
        <v>35</v>
      </c>
      <c r="C110" s="1">
        <v>45667</v>
      </c>
      <c r="D110">
        <v>800</v>
      </c>
      <c r="E110" t="s">
        <v>10</v>
      </c>
      <c r="F110" t="s">
        <v>11</v>
      </c>
      <c r="G110" t="s">
        <v>36</v>
      </c>
      <c r="H110" t="s">
        <v>13</v>
      </c>
      <c r="I110" t="str">
        <f>IF(Table1[Transaction_Amount]&gt;30000,"High Risk",
IF(Table1[Transaction_Amount]&lt;1000,"Low Value","Normal"))</f>
        <v>Low Value</v>
      </c>
    </row>
    <row r="111" spans="1:9" x14ac:dyDescent="0.25">
      <c r="A111" t="s">
        <v>153</v>
      </c>
      <c r="B111" t="s">
        <v>35</v>
      </c>
      <c r="C111" s="1">
        <v>45667</v>
      </c>
      <c r="D111">
        <v>820</v>
      </c>
      <c r="E111" t="s">
        <v>10</v>
      </c>
      <c r="F111" t="s">
        <v>11</v>
      </c>
      <c r="G111" t="s">
        <v>36</v>
      </c>
      <c r="H111" t="s">
        <v>13</v>
      </c>
      <c r="I111" t="str">
        <f>IF(Table1[Transaction_Amount]&gt;30000,"High Risk",
IF(Table1[Transaction_Amount]&lt;1000,"Low Value","Normal"))</f>
        <v>Low Value</v>
      </c>
    </row>
    <row r="112" spans="1:9" x14ac:dyDescent="0.25">
      <c r="A112" t="s">
        <v>154</v>
      </c>
      <c r="B112" t="s">
        <v>47</v>
      </c>
      <c r="C112" s="1">
        <v>45668</v>
      </c>
      <c r="D112">
        <v>65000</v>
      </c>
      <c r="E112" t="s">
        <v>10</v>
      </c>
      <c r="F112" t="s">
        <v>16</v>
      </c>
      <c r="G112" t="s">
        <v>12</v>
      </c>
      <c r="H112" t="s">
        <v>18</v>
      </c>
      <c r="I112" t="str">
        <f>IF(Table1[Transaction_Amount]&gt;30000,"High Risk",
IF(Table1[Transaction_Amount]&lt;1000,"Low Value","Normal"))</f>
        <v>High Risk</v>
      </c>
    </row>
    <row r="113" spans="1:9" x14ac:dyDescent="0.25">
      <c r="A113" t="s">
        <v>155</v>
      </c>
      <c r="B113" t="s">
        <v>47</v>
      </c>
      <c r="C113" s="1">
        <v>45669</v>
      </c>
      <c r="D113">
        <v>70000</v>
      </c>
      <c r="E113" t="s">
        <v>10</v>
      </c>
      <c r="F113" t="s">
        <v>16</v>
      </c>
      <c r="G113" t="s">
        <v>12</v>
      </c>
      <c r="H113" t="s">
        <v>18</v>
      </c>
      <c r="I113" t="str">
        <f>IF(Table1[Transaction_Amount]&gt;30000,"High Risk",
IF(Table1[Transaction_Amount]&lt;1000,"Low Value","Normal"))</f>
        <v>High Risk</v>
      </c>
    </row>
    <row r="114" spans="1:9" x14ac:dyDescent="0.25">
      <c r="A114" t="s">
        <v>156</v>
      </c>
      <c r="B114" t="s">
        <v>51</v>
      </c>
      <c r="C114" s="1">
        <v>45667</v>
      </c>
      <c r="D114">
        <v>2300</v>
      </c>
      <c r="E114" t="s">
        <v>10</v>
      </c>
      <c r="F114" t="s">
        <v>11</v>
      </c>
      <c r="G114" t="s">
        <v>12</v>
      </c>
      <c r="H114" t="s">
        <v>13</v>
      </c>
      <c r="I114" t="str">
        <f>IF(Table1[Transaction_Amount]&gt;30000,"High Risk",
IF(Table1[Transaction_Amount]&lt;1000,"Low Value","Normal"))</f>
        <v>Normal</v>
      </c>
    </row>
    <row r="115" spans="1:9" x14ac:dyDescent="0.25">
      <c r="A115" t="s">
        <v>157</v>
      </c>
      <c r="B115" t="s">
        <v>51</v>
      </c>
      <c r="C115" s="1">
        <v>45667</v>
      </c>
      <c r="D115">
        <v>2400</v>
      </c>
      <c r="E115" t="s">
        <v>10</v>
      </c>
      <c r="F115" t="s">
        <v>11</v>
      </c>
      <c r="G115" t="s">
        <v>17</v>
      </c>
      <c r="H115" t="s">
        <v>13</v>
      </c>
      <c r="I115" t="str">
        <f>IF(Table1[Transaction_Amount]&gt;30000,"High Risk",
IF(Table1[Transaction_Amount]&lt;1000,"Low Value","Normal"))</f>
        <v>Normal</v>
      </c>
    </row>
    <row r="116" spans="1:9" x14ac:dyDescent="0.25">
      <c r="A116" t="s">
        <v>158</v>
      </c>
      <c r="B116" t="s">
        <v>51</v>
      </c>
      <c r="C116" s="1">
        <v>45667</v>
      </c>
      <c r="D116">
        <v>2500</v>
      </c>
      <c r="E116" t="s">
        <v>10</v>
      </c>
      <c r="F116" t="s">
        <v>11</v>
      </c>
      <c r="G116" t="s">
        <v>21</v>
      </c>
      <c r="H116" t="s">
        <v>13</v>
      </c>
      <c r="I116" t="str">
        <f>IF(Table1[Transaction_Amount]&gt;30000,"High Risk",
IF(Table1[Transaction_Amount]&lt;1000,"Low Value","Normal"))</f>
        <v>Normal</v>
      </c>
    </row>
    <row r="117" spans="1:9" x14ac:dyDescent="0.25">
      <c r="A117" t="s">
        <v>159</v>
      </c>
      <c r="B117" t="s">
        <v>51</v>
      </c>
      <c r="C117" s="1">
        <v>45667</v>
      </c>
      <c r="D117">
        <v>2600</v>
      </c>
      <c r="E117" t="s">
        <v>10</v>
      </c>
      <c r="F117" t="s">
        <v>11</v>
      </c>
      <c r="G117" t="s">
        <v>55</v>
      </c>
      <c r="H117" t="s">
        <v>13</v>
      </c>
      <c r="I117" t="str">
        <f>IF(Table1[Transaction_Amount]&gt;30000,"High Risk",
IF(Table1[Transaction_Amount]&lt;1000,"Low Value","Normal"))</f>
        <v>Normal</v>
      </c>
    </row>
    <row r="118" spans="1:9" x14ac:dyDescent="0.25">
      <c r="A118" t="s">
        <v>160</v>
      </c>
      <c r="B118" t="s">
        <v>57</v>
      </c>
      <c r="C118" s="1">
        <v>45668</v>
      </c>
      <c r="D118">
        <v>3400</v>
      </c>
      <c r="E118" t="s">
        <v>10</v>
      </c>
      <c r="F118" t="s">
        <v>27</v>
      </c>
      <c r="G118" t="s">
        <v>58</v>
      </c>
      <c r="H118" t="s">
        <v>18</v>
      </c>
      <c r="I118" t="str">
        <f>IF(Table1[Transaction_Amount]&gt;30000,"High Risk",
IF(Table1[Transaction_Amount]&lt;1000,"Low Value","Normal"))</f>
        <v>Normal</v>
      </c>
    </row>
    <row r="119" spans="1:9" x14ac:dyDescent="0.25">
      <c r="A119" t="s">
        <v>161</v>
      </c>
      <c r="B119" t="s">
        <v>57</v>
      </c>
      <c r="C119" s="1">
        <v>45669</v>
      </c>
      <c r="D119">
        <v>3600</v>
      </c>
      <c r="E119" t="s">
        <v>10</v>
      </c>
      <c r="F119" t="s">
        <v>27</v>
      </c>
      <c r="G119" t="s">
        <v>58</v>
      </c>
      <c r="H119" t="s">
        <v>18</v>
      </c>
      <c r="I119" t="str">
        <f>IF(Table1[Transaction_Amount]&gt;30000,"High Risk",
IF(Table1[Transaction_Amount]&lt;1000,"Low Value","Normal"))</f>
        <v>Normal</v>
      </c>
    </row>
    <row r="120" spans="1:9" x14ac:dyDescent="0.25">
      <c r="A120" t="s">
        <v>162</v>
      </c>
      <c r="B120" t="s">
        <v>57</v>
      </c>
      <c r="C120" s="1">
        <v>45670</v>
      </c>
      <c r="D120">
        <v>3800</v>
      </c>
      <c r="E120" t="s">
        <v>10</v>
      </c>
      <c r="F120" t="s">
        <v>27</v>
      </c>
      <c r="G120" t="s">
        <v>58</v>
      </c>
      <c r="H120" t="s">
        <v>18</v>
      </c>
      <c r="I120" t="str">
        <f>IF(Table1[Transaction_Amount]&gt;30000,"High Risk",
IF(Table1[Transaction_Amount]&lt;1000,"Low Value","Normal"))</f>
        <v>Normal</v>
      </c>
    </row>
    <row r="121" spans="1:9" x14ac:dyDescent="0.25">
      <c r="A121" t="s">
        <v>163</v>
      </c>
      <c r="B121" t="s">
        <v>62</v>
      </c>
      <c r="C121" s="1">
        <v>45668</v>
      </c>
      <c r="D121">
        <v>4200</v>
      </c>
      <c r="E121" t="s">
        <v>10</v>
      </c>
      <c r="F121" t="s">
        <v>24</v>
      </c>
      <c r="G121" t="s">
        <v>12</v>
      </c>
      <c r="H121" t="s">
        <v>13</v>
      </c>
      <c r="I121" t="str">
        <f>IF(Table1[Transaction_Amount]&gt;30000,"High Risk",
IF(Table1[Transaction_Amount]&lt;1000,"Low Value","Normal"))</f>
        <v>Normal</v>
      </c>
    </row>
    <row r="122" spans="1:9" x14ac:dyDescent="0.25">
      <c r="A122" t="s">
        <v>164</v>
      </c>
      <c r="B122" t="s">
        <v>62</v>
      </c>
      <c r="C122" s="1">
        <v>45669</v>
      </c>
      <c r="D122">
        <v>4400</v>
      </c>
      <c r="E122" t="s">
        <v>10</v>
      </c>
      <c r="F122" t="s">
        <v>24</v>
      </c>
      <c r="G122" t="s">
        <v>12</v>
      </c>
      <c r="H122" t="s">
        <v>13</v>
      </c>
      <c r="I122" t="str">
        <f>IF(Table1[Transaction_Amount]&gt;30000,"High Risk",
IF(Table1[Transaction_Amount]&lt;1000,"Low Value","Normal"))</f>
        <v>Normal</v>
      </c>
    </row>
    <row r="123" spans="1:9" x14ac:dyDescent="0.25">
      <c r="A123" t="s">
        <v>165</v>
      </c>
      <c r="B123" t="s">
        <v>62</v>
      </c>
      <c r="C123" s="1">
        <v>45670</v>
      </c>
      <c r="D123">
        <v>4600</v>
      </c>
      <c r="E123" t="s">
        <v>10</v>
      </c>
      <c r="F123" t="s">
        <v>24</v>
      </c>
      <c r="G123" t="s">
        <v>12</v>
      </c>
      <c r="H123" t="s">
        <v>13</v>
      </c>
      <c r="I123" t="str">
        <f>IF(Table1[Transaction_Amount]&gt;30000,"High Risk",
IF(Table1[Transaction_Amount]&lt;1000,"Low Value","Normal"))</f>
        <v>Normal</v>
      </c>
    </row>
    <row r="124" spans="1:9" x14ac:dyDescent="0.25">
      <c r="A124" t="s">
        <v>166</v>
      </c>
      <c r="B124" t="s">
        <v>76</v>
      </c>
      <c r="C124" s="1">
        <v>45667</v>
      </c>
      <c r="D124">
        <v>950</v>
      </c>
      <c r="E124" t="s">
        <v>10</v>
      </c>
      <c r="F124" t="s">
        <v>11</v>
      </c>
      <c r="G124" t="s">
        <v>12</v>
      </c>
      <c r="H124" t="s">
        <v>13</v>
      </c>
      <c r="I124" t="str">
        <f>IF(Table1[Transaction_Amount]&gt;30000,"High Risk",
IF(Table1[Transaction_Amount]&lt;1000,"Low Value","Normal"))</f>
        <v>Low Value</v>
      </c>
    </row>
    <row r="125" spans="1:9" x14ac:dyDescent="0.25">
      <c r="A125" t="s">
        <v>167</v>
      </c>
      <c r="B125" t="s">
        <v>76</v>
      </c>
      <c r="C125" s="1">
        <v>45667</v>
      </c>
      <c r="D125">
        <v>1000</v>
      </c>
      <c r="E125" t="s">
        <v>10</v>
      </c>
      <c r="F125" t="s">
        <v>11</v>
      </c>
      <c r="G125" t="s">
        <v>12</v>
      </c>
      <c r="H125" t="s">
        <v>13</v>
      </c>
      <c r="I125" t="str">
        <f>IF(Table1[Transaction_Amount]&gt;30000,"High Risk",
IF(Table1[Transaction_Amount]&lt;1000,"Low Value","Normal"))</f>
        <v>Normal</v>
      </c>
    </row>
    <row r="126" spans="1:9" x14ac:dyDescent="0.25">
      <c r="A126" t="s">
        <v>168</v>
      </c>
      <c r="B126" t="s">
        <v>76</v>
      </c>
      <c r="C126" s="1">
        <v>45667</v>
      </c>
      <c r="D126">
        <v>1050</v>
      </c>
      <c r="E126" t="s">
        <v>10</v>
      </c>
      <c r="F126" t="s">
        <v>11</v>
      </c>
      <c r="G126" t="s">
        <v>12</v>
      </c>
      <c r="H126" t="s">
        <v>13</v>
      </c>
      <c r="I126" t="str">
        <f>IF(Table1[Transaction_Amount]&gt;30000,"High Risk",
IF(Table1[Transaction_Amount]&lt;1000,"Low Value","Normal"))</f>
        <v>Normal</v>
      </c>
    </row>
    <row r="127" spans="1:9" x14ac:dyDescent="0.25">
      <c r="A127" t="s">
        <v>169</v>
      </c>
      <c r="B127" t="s">
        <v>76</v>
      </c>
      <c r="C127" s="1">
        <v>45667</v>
      </c>
      <c r="D127">
        <v>1100</v>
      </c>
      <c r="E127" t="s">
        <v>10</v>
      </c>
      <c r="F127" t="s">
        <v>11</v>
      </c>
      <c r="G127" t="s">
        <v>12</v>
      </c>
      <c r="H127" t="s">
        <v>13</v>
      </c>
      <c r="I127" t="str">
        <f>IF(Table1[Transaction_Amount]&gt;30000,"High Risk",
IF(Table1[Transaction_Amount]&lt;1000,"Low Value","Normal"))</f>
        <v>Normal</v>
      </c>
    </row>
    <row r="128" spans="1:9" x14ac:dyDescent="0.25">
      <c r="A128" t="s">
        <v>170</v>
      </c>
      <c r="B128" t="s">
        <v>82</v>
      </c>
      <c r="C128" s="1">
        <v>45669</v>
      </c>
      <c r="D128">
        <v>25000</v>
      </c>
      <c r="E128" t="s">
        <v>83</v>
      </c>
      <c r="F128" t="s">
        <v>84</v>
      </c>
      <c r="G128" t="s">
        <v>12</v>
      </c>
      <c r="H128" t="s">
        <v>18</v>
      </c>
      <c r="I128" t="str">
        <f>IF(Table1[Transaction_Amount]&gt;30000,"High Risk",
IF(Table1[Transaction_Amount]&lt;1000,"Low Value","Normal"))</f>
        <v>Normal</v>
      </c>
    </row>
    <row r="129" spans="1:9" x14ac:dyDescent="0.25">
      <c r="A129" t="s">
        <v>171</v>
      </c>
      <c r="B129" t="s">
        <v>114</v>
      </c>
      <c r="C129" s="1">
        <v>45671</v>
      </c>
      <c r="D129">
        <v>2200</v>
      </c>
      <c r="E129" t="s">
        <v>10</v>
      </c>
      <c r="F129" t="s">
        <v>11</v>
      </c>
      <c r="G129" t="s">
        <v>17</v>
      </c>
      <c r="H129" t="s">
        <v>13</v>
      </c>
      <c r="I129" t="str">
        <f>IF(Table1[Transaction_Amount]&gt;30000,"High Risk",
IF(Table1[Transaction_Amount]&lt;1000,"Low Value","Normal"))</f>
        <v>Normal</v>
      </c>
    </row>
    <row r="130" spans="1:9" x14ac:dyDescent="0.25">
      <c r="A130" t="s">
        <v>172</v>
      </c>
      <c r="B130" t="s">
        <v>114</v>
      </c>
      <c r="C130" s="1">
        <v>45672</v>
      </c>
      <c r="D130">
        <v>2400</v>
      </c>
      <c r="E130" t="s">
        <v>10</v>
      </c>
      <c r="F130" t="s">
        <v>11</v>
      </c>
      <c r="G130" t="s">
        <v>17</v>
      </c>
      <c r="H130" t="s">
        <v>13</v>
      </c>
      <c r="I130" t="str">
        <f>IF(Table1[Transaction_Amount]&gt;30000,"High Risk",
IF(Table1[Transaction_Amount]&lt;1000,"Low Value","Normal"))</f>
        <v>Normal</v>
      </c>
    </row>
    <row r="131" spans="1:9" x14ac:dyDescent="0.25">
      <c r="A131" t="s">
        <v>173</v>
      </c>
      <c r="B131" t="s">
        <v>118</v>
      </c>
      <c r="C131" s="1">
        <v>45671</v>
      </c>
      <c r="D131">
        <v>56000</v>
      </c>
      <c r="E131" t="s">
        <v>10</v>
      </c>
      <c r="F131" t="s">
        <v>16</v>
      </c>
      <c r="G131" t="s">
        <v>21</v>
      </c>
      <c r="H131" t="s">
        <v>18</v>
      </c>
      <c r="I131" t="str">
        <f>IF(Table1[Transaction_Amount]&gt;30000,"High Risk",
IF(Table1[Transaction_Amount]&lt;1000,"Low Value","Normal"))</f>
        <v>High Risk</v>
      </c>
    </row>
    <row r="132" spans="1:9" x14ac:dyDescent="0.25">
      <c r="A132" t="s">
        <v>174</v>
      </c>
      <c r="B132" t="s">
        <v>118</v>
      </c>
      <c r="C132" s="1">
        <v>45672</v>
      </c>
      <c r="D132">
        <v>58000</v>
      </c>
      <c r="E132" t="s">
        <v>10</v>
      </c>
      <c r="F132" t="s">
        <v>16</v>
      </c>
      <c r="G132" t="s">
        <v>21</v>
      </c>
      <c r="H132" t="s">
        <v>18</v>
      </c>
      <c r="I132" t="str">
        <f>IF(Table1[Transaction_Amount]&gt;30000,"High Risk",
IF(Table1[Transaction_Amount]&lt;1000,"Low Value","Normal"))</f>
        <v>High Risk</v>
      </c>
    </row>
    <row r="133" spans="1:9" x14ac:dyDescent="0.25">
      <c r="A133" t="s">
        <v>175</v>
      </c>
      <c r="B133" t="s">
        <v>122</v>
      </c>
      <c r="C133" s="1">
        <v>45671</v>
      </c>
      <c r="D133">
        <v>3100</v>
      </c>
      <c r="E133" t="s">
        <v>10</v>
      </c>
      <c r="F133" t="s">
        <v>27</v>
      </c>
      <c r="G133" t="s">
        <v>12</v>
      </c>
      <c r="H133" t="s">
        <v>13</v>
      </c>
      <c r="I133" t="str">
        <f>IF(Table1[Transaction_Amount]&gt;30000,"High Risk",
IF(Table1[Transaction_Amount]&lt;1000,"Low Value","Normal"))</f>
        <v>Normal</v>
      </c>
    </row>
    <row r="134" spans="1:9" x14ac:dyDescent="0.25">
      <c r="A134" t="s">
        <v>176</v>
      </c>
      <c r="B134" t="s">
        <v>122</v>
      </c>
      <c r="C134" s="1">
        <v>45672</v>
      </c>
      <c r="D134">
        <v>3300</v>
      </c>
      <c r="E134" t="s">
        <v>10</v>
      </c>
      <c r="F134" t="s">
        <v>27</v>
      </c>
      <c r="G134" t="s">
        <v>12</v>
      </c>
      <c r="H134" t="s">
        <v>13</v>
      </c>
      <c r="I134" t="str">
        <f>IF(Table1[Transaction_Amount]&gt;30000,"High Risk",
IF(Table1[Transaction_Amount]&lt;1000,"Low Value","Normal"))</f>
        <v>Normal</v>
      </c>
    </row>
    <row r="135" spans="1:9" x14ac:dyDescent="0.25">
      <c r="A135" t="s">
        <v>177</v>
      </c>
      <c r="B135" t="s">
        <v>126</v>
      </c>
      <c r="C135" s="1">
        <v>45670</v>
      </c>
      <c r="D135">
        <v>1200</v>
      </c>
      <c r="E135" t="s">
        <v>10</v>
      </c>
      <c r="F135" t="s">
        <v>11</v>
      </c>
      <c r="G135" t="s">
        <v>28</v>
      </c>
      <c r="H135" t="s">
        <v>13</v>
      </c>
      <c r="I135" t="str">
        <f>IF(Table1[Transaction_Amount]&gt;30000,"High Risk",
IF(Table1[Transaction_Amount]&lt;1000,"Low Value","Normal"))</f>
        <v>Normal</v>
      </c>
    </row>
    <row r="136" spans="1:9" x14ac:dyDescent="0.25">
      <c r="A136" t="s">
        <v>178</v>
      </c>
      <c r="B136" t="s">
        <v>126</v>
      </c>
      <c r="C136" s="1">
        <v>45670</v>
      </c>
      <c r="D136">
        <v>1250</v>
      </c>
      <c r="E136" t="s">
        <v>10</v>
      </c>
      <c r="F136" t="s">
        <v>11</v>
      </c>
      <c r="G136" t="s">
        <v>28</v>
      </c>
      <c r="H136" t="s">
        <v>13</v>
      </c>
      <c r="I136" t="str">
        <f>IF(Table1[Transaction_Amount]&gt;30000,"High Risk",
IF(Table1[Transaction_Amount]&lt;1000,"Low Value","Normal"))</f>
        <v>Normal</v>
      </c>
    </row>
    <row r="137" spans="1:9" x14ac:dyDescent="0.25">
      <c r="A137" t="s">
        <v>179</v>
      </c>
      <c r="B137" t="s">
        <v>126</v>
      </c>
      <c r="C137" s="1">
        <v>45670</v>
      </c>
      <c r="D137">
        <v>1300</v>
      </c>
      <c r="E137" t="s">
        <v>10</v>
      </c>
      <c r="F137" t="s">
        <v>11</v>
      </c>
      <c r="G137" t="s">
        <v>28</v>
      </c>
      <c r="H137" t="s">
        <v>13</v>
      </c>
      <c r="I137" t="str">
        <f>IF(Table1[Transaction_Amount]&gt;30000,"High Risk",
IF(Table1[Transaction_Amount]&lt;1000,"Low Value","Normal"))</f>
        <v>Normal</v>
      </c>
    </row>
    <row r="138" spans="1:9" x14ac:dyDescent="0.25">
      <c r="A138" t="s">
        <v>180</v>
      </c>
      <c r="B138" t="s">
        <v>126</v>
      </c>
      <c r="C138" s="1">
        <v>45670</v>
      </c>
      <c r="D138">
        <v>1350</v>
      </c>
      <c r="E138" t="s">
        <v>10</v>
      </c>
      <c r="F138" t="s">
        <v>11</v>
      </c>
      <c r="G138" t="s">
        <v>28</v>
      </c>
      <c r="H138" t="s">
        <v>13</v>
      </c>
      <c r="I138" t="str">
        <f>IF(Table1[Transaction_Amount]&gt;30000,"High Risk",
IF(Table1[Transaction_Amount]&lt;1000,"Low Value","Normal"))</f>
        <v>Normal</v>
      </c>
    </row>
    <row r="139" spans="1:9" x14ac:dyDescent="0.25">
      <c r="A139" t="s">
        <v>181</v>
      </c>
      <c r="B139" t="s">
        <v>131</v>
      </c>
      <c r="C139" s="1">
        <v>45673</v>
      </c>
      <c r="D139">
        <v>7800</v>
      </c>
      <c r="E139" t="s">
        <v>10</v>
      </c>
      <c r="F139" t="s">
        <v>24</v>
      </c>
      <c r="G139" t="s">
        <v>58</v>
      </c>
      <c r="H139" t="s">
        <v>18</v>
      </c>
      <c r="I139" t="str">
        <f>IF(Table1[Transaction_Amount]&gt;30000,"High Risk",
IF(Table1[Transaction_Amount]&lt;1000,"Low Value","Normal"))</f>
        <v>Normal</v>
      </c>
    </row>
    <row r="140" spans="1:9" x14ac:dyDescent="0.25">
      <c r="A140" t="s">
        <v>182</v>
      </c>
      <c r="B140" t="s">
        <v>131</v>
      </c>
      <c r="C140" s="1">
        <v>45674</v>
      </c>
      <c r="D140">
        <v>8000</v>
      </c>
      <c r="E140" t="s">
        <v>10</v>
      </c>
      <c r="F140" t="s">
        <v>24</v>
      </c>
      <c r="G140" t="s">
        <v>58</v>
      </c>
      <c r="H140" t="s">
        <v>18</v>
      </c>
      <c r="I140" t="str">
        <f>IF(Table1[Transaction_Amount]&gt;30000,"High Risk",
IF(Table1[Transaction_Amount]&lt;1000,"Low Value","Normal"))</f>
        <v>Normal</v>
      </c>
    </row>
    <row r="141" spans="1:9" x14ac:dyDescent="0.25">
      <c r="A141" t="s">
        <v>183</v>
      </c>
      <c r="B141" t="s">
        <v>135</v>
      </c>
      <c r="C141" s="1">
        <v>45673</v>
      </c>
      <c r="D141">
        <v>1050</v>
      </c>
      <c r="E141" t="s">
        <v>10</v>
      </c>
      <c r="F141" t="s">
        <v>11</v>
      </c>
      <c r="G141" t="s">
        <v>36</v>
      </c>
      <c r="H141" t="s">
        <v>13</v>
      </c>
      <c r="I141" t="str">
        <f>IF(Table1[Transaction_Amount]&gt;30000,"High Risk",
IF(Table1[Transaction_Amount]&lt;1000,"Low Value","Normal"))</f>
        <v>Normal</v>
      </c>
    </row>
    <row r="142" spans="1:9" x14ac:dyDescent="0.25">
      <c r="A142" t="s">
        <v>184</v>
      </c>
      <c r="B142" t="s">
        <v>135</v>
      </c>
      <c r="C142" s="1">
        <v>45674</v>
      </c>
      <c r="D142">
        <v>1100</v>
      </c>
      <c r="E142" t="s">
        <v>10</v>
      </c>
      <c r="F142" t="s">
        <v>11</v>
      </c>
      <c r="G142" t="s">
        <v>36</v>
      </c>
      <c r="H142" t="s">
        <v>13</v>
      </c>
      <c r="I142" t="str">
        <f>IF(Table1[Transaction_Amount]&gt;30000,"High Risk",
IF(Table1[Transaction_Amount]&lt;1000,"Low Value","Normal"))</f>
        <v>Normal</v>
      </c>
    </row>
    <row r="143" spans="1:9" x14ac:dyDescent="0.25">
      <c r="A143" t="s">
        <v>185</v>
      </c>
      <c r="B143" t="s">
        <v>139</v>
      </c>
      <c r="C143" s="1">
        <v>45673</v>
      </c>
      <c r="D143">
        <v>40000</v>
      </c>
      <c r="E143" t="s">
        <v>10</v>
      </c>
      <c r="F143" t="s">
        <v>16</v>
      </c>
      <c r="G143" t="s">
        <v>12</v>
      </c>
      <c r="H143" t="s">
        <v>18</v>
      </c>
      <c r="I143" t="str">
        <f>IF(Table1[Transaction_Amount]&gt;30000,"High Risk",
IF(Table1[Transaction_Amount]&lt;1000,"Low Value","Normal"))</f>
        <v>High Risk</v>
      </c>
    </row>
    <row r="144" spans="1:9" x14ac:dyDescent="0.25">
      <c r="A144" t="s">
        <v>186</v>
      </c>
      <c r="B144" t="s">
        <v>139</v>
      </c>
      <c r="C144" s="1">
        <v>45674</v>
      </c>
      <c r="D144">
        <v>45000</v>
      </c>
      <c r="E144" t="s">
        <v>10</v>
      </c>
      <c r="F144" t="s">
        <v>16</v>
      </c>
      <c r="G144" t="s">
        <v>12</v>
      </c>
      <c r="H144" t="s">
        <v>18</v>
      </c>
      <c r="I144" t="str">
        <f>IF(Table1[Transaction_Amount]&gt;30000,"High Risk",
IF(Table1[Transaction_Amount]&lt;1000,"Low Value","Normal"))</f>
        <v>High Risk</v>
      </c>
    </row>
    <row r="145" spans="1:9" x14ac:dyDescent="0.25">
      <c r="A145" t="s">
        <v>187</v>
      </c>
      <c r="B145" t="s">
        <v>142</v>
      </c>
      <c r="C145" s="1">
        <v>45673</v>
      </c>
      <c r="D145">
        <v>2400</v>
      </c>
      <c r="E145" t="s">
        <v>10</v>
      </c>
      <c r="F145" t="s">
        <v>27</v>
      </c>
      <c r="G145" t="s">
        <v>55</v>
      </c>
      <c r="H145" t="s">
        <v>13</v>
      </c>
      <c r="I145" t="str">
        <f>IF(Table1[Transaction_Amount]&gt;30000,"High Risk",
IF(Table1[Transaction_Amount]&lt;1000,"Low Value","Normal"))</f>
        <v>Normal</v>
      </c>
    </row>
    <row r="146" spans="1:9" x14ac:dyDescent="0.25">
      <c r="A146" t="s">
        <v>188</v>
      </c>
      <c r="B146" t="s">
        <v>142</v>
      </c>
      <c r="C146" s="1">
        <v>45674</v>
      </c>
      <c r="D146">
        <v>2600</v>
      </c>
      <c r="E146" t="s">
        <v>10</v>
      </c>
      <c r="F146" t="s">
        <v>27</v>
      </c>
      <c r="G146" t="s">
        <v>55</v>
      </c>
      <c r="H146" t="s">
        <v>13</v>
      </c>
      <c r="I146" t="str">
        <f>IF(Table1[Transaction_Amount]&gt;30000,"High Risk",
IF(Table1[Transaction_Amount]&lt;1000,"Low Value","Normal"))</f>
        <v>Normal</v>
      </c>
    </row>
    <row r="147" spans="1:9" x14ac:dyDescent="0.25">
      <c r="A147" t="s">
        <v>189</v>
      </c>
      <c r="B147" t="s">
        <v>190</v>
      </c>
      <c r="C147" s="1">
        <v>45672</v>
      </c>
      <c r="D147">
        <v>1500</v>
      </c>
      <c r="E147" t="s">
        <v>10</v>
      </c>
      <c r="F147" t="s">
        <v>11</v>
      </c>
      <c r="G147" t="s">
        <v>12</v>
      </c>
      <c r="H147" t="s">
        <v>13</v>
      </c>
      <c r="I147" t="str">
        <f>IF(Table1[Transaction_Amount]&gt;30000,"High Risk",
IF(Table1[Transaction_Amount]&lt;1000,"Low Value","Normal"))</f>
        <v>Normal</v>
      </c>
    </row>
    <row r="148" spans="1:9" x14ac:dyDescent="0.25">
      <c r="A148" t="s">
        <v>191</v>
      </c>
      <c r="B148" t="s">
        <v>190</v>
      </c>
      <c r="C148" s="1">
        <v>45673</v>
      </c>
      <c r="D148">
        <v>1600</v>
      </c>
      <c r="E148" t="s">
        <v>10</v>
      </c>
      <c r="F148" t="s">
        <v>11</v>
      </c>
      <c r="G148" t="s">
        <v>12</v>
      </c>
      <c r="H148" t="s">
        <v>13</v>
      </c>
      <c r="I148" t="str">
        <f>IF(Table1[Transaction_Amount]&gt;30000,"High Risk",
IF(Table1[Transaction_Amount]&lt;1000,"Low Value","Normal"))</f>
        <v>Normal</v>
      </c>
    </row>
    <row r="149" spans="1:9" x14ac:dyDescent="0.25">
      <c r="A149" t="s">
        <v>192</v>
      </c>
      <c r="B149" t="s">
        <v>193</v>
      </c>
      <c r="C149" s="1">
        <v>45672</v>
      </c>
      <c r="D149">
        <v>5000</v>
      </c>
      <c r="E149" t="s">
        <v>10</v>
      </c>
      <c r="F149" t="s">
        <v>16</v>
      </c>
      <c r="G149" t="s">
        <v>17</v>
      </c>
      <c r="H149" t="s">
        <v>18</v>
      </c>
      <c r="I149" t="str">
        <f>IF(Table1[Transaction_Amount]&gt;30000,"High Risk",
IF(Table1[Transaction_Amount]&lt;1000,"Low Value","Normal"))</f>
        <v>Normal</v>
      </c>
    </row>
    <row r="150" spans="1:9" x14ac:dyDescent="0.25">
      <c r="A150" t="s">
        <v>194</v>
      </c>
      <c r="B150" t="s">
        <v>193</v>
      </c>
      <c r="C150" s="1">
        <v>45673</v>
      </c>
      <c r="D150">
        <v>5200</v>
      </c>
      <c r="E150" t="s">
        <v>10</v>
      </c>
      <c r="F150" t="s">
        <v>16</v>
      </c>
      <c r="G150" t="s">
        <v>17</v>
      </c>
      <c r="H150" t="s">
        <v>18</v>
      </c>
      <c r="I150" t="str">
        <f>IF(Table1[Transaction_Amount]&gt;30000,"High Risk",
IF(Table1[Transaction_Amount]&lt;1000,"Low Value","Normal"))</f>
        <v>Normal</v>
      </c>
    </row>
    <row r="151" spans="1:9" x14ac:dyDescent="0.25">
      <c r="A151" t="s">
        <v>195</v>
      </c>
      <c r="B151" t="s">
        <v>196</v>
      </c>
      <c r="C151" s="1">
        <v>45672</v>
      </c>
      <c r="D151">
        <v>900</v>
      </c>
      <c r="E151" t="s">
        <v>10</v>
      </c>
      <c r="F151" t="s">
        <v>11</v>
      </c>
      <c r="G151" t="s">
        <v>21</v>
      </c>
      <c r="H151" t="s">
        <v>13</v>
      </c>
      <c r="I151" t="str">
        <f>IF(Table1[Transaction_Amount]&gt;30000,"High Risk",
IF(Table1[Transaction_Amount]&lt;1000,"Low Value","Normal"))</f>
        <v>Low Value</v>
      </c>
    </row>
    <row r="152" spans="1:9" x14ac:dyDescent="0.25">
      <c r="A152" t="s">
        <v>197</v>
      </c>
      <c r="B152" t="s">
        <v>196</v>
      </c>
      <c r="C152" s="1">
        <v>45673</v>
      </c>
      <c r="D152">
        <v>950</v>
      </c>
      <c r="E152" t="s">
        <v>10</v>
      </c>
      <c r="F152" t="s">
        <v>11</v>
      </c>
      <c r="G152" t="s">
        <v>21</v>
      </c>
      <c r="H152" t="s">
        <v>13</v>
      </c>
      <c r="I152" t="str">
        <f>IF(Table1[Transaction_Amount]&gt;30000,"High Risk",
IF(Table1[Transaction_Amount]&lt;1000,"Low Value","Normal"))</f>
        <v>Low Value</v>
      </c>
    </row>
    <row r="153" spans="1:9" x14ac:dyDescent="0.25">
      <c r="A153" t="s">
        <v>198</v>
      </c>
      <c r="B153" t="s">
        <v>199</v>
      </c>
      <c r="C153" s="1">
        <v>45673</v>
      </c>
      <c r="D153">
        <v>20000</v>
      </c>
      <c r="E153" t="s">
        <v>10</v>
      </c>
      <c r="F153" t="s">
        <v>24</v>
      </c>
      <c r="G153" t="s">
        <v>12</v>
      </c>
      <c r="H153" t="s">
        <v>18</v>
      </c>
      <c r="I153" t="str">
        <f>IF(Table1[Transaction_Amount]&gt;30000,"High Risk",
IF(Table1[Transaction_Amount]&lt;1000,"Low Value","Normal"))</f>
        <v>Normal</v>
      </c>
    </row>
    <row r="154" spans="1:9" x14ac:dyDescent="0.25">
      <c r="A154" t="s">
        <v>200</v>
      </c>
      <c r="B154" t="s">
        <v>199</v>
      </c>
      <c r="C154" s="1">
        <v>45674</v>
      </c>
      <c r="D154">
        <v>21000</v>
      </c>
      <c r="E154" t="s">
        <v>10</v>
      </c>
      <c r="F154" t="s">
        <v>24</v>
      </c>
      <c r="G154" t="s">
        <v>12</v>
      </c>
      <c r="H154" t="s">
        <v>18</v>
      </c>
      <c r="I154" t="str">
        <f>IF(Table1[Transaction_Amount]&gt;30000,"High Risk",
IF(Table1[Transaction_Amount]&lt;1000,"Low Value","Normal"))</f>
        <v>Normal</v>
      </c>
    </row>
    <row r="155" spans="1:9" x14ac:dyDescent="0.25">
      <c r="A155" t="s">
        <v>201</v>
      </c>
      <c r="B155" t="s">
        <v>202</v>
      </c>
      <c r="C155" s="1">
        <v>45673</v>
      </c>
      <c r="D155">
        <v>2700</v>
      </c>
      <c r="E155" t="s">
        <v>10</v>
      </c>
      <c r="F155" t="s">
        <v>27</v>
      </c>
      <c r="G155" t="s">
        <v>28</v>
      </c>
      <c r="H155" t="s">
        <v>13</v>
      </c>
      <c r="I155" t="str">
        <f>IF(Table1[Transaction_Amount]&gt;30000,"High Risk",
IF(Table1[Transaction_Amount]&lt;1000,"Low Value","Normal"))</f>
        <v>Normal</v>
      </c>
    </row>
    <row r="156" spans="1:9" x14ac:dyDescent="0.25">
      <c r="A156" t="s">
        <v>203</v>
      </c>
      <c r="B156" t="s">
        <v>202</v>
      </c>
      <c r="C156" s="1">
        <v>45674</v>
      </c>
      <c r="D156">
        <v>2900</v>
      </c>
      <c r="E156" t="s">
        <v>10</v>
      </c>
      <c r="F156" t="s">
        <v>27</v>
      </c>
      <c r="G156" t="s">
        <v>28</v>
      </c>
      <c r="H156" t="s">
        <v>13</v>
      </c>
      <c r="I156" t="str">
        <f>IF(Table1[Transaction_Amount]&gt;30000,"High Risk",
IF(Table1[Transaction_Amount]&lt;1000,"Low Value","Normal"))</f>
        <v>Normal</v>
      </c>
    </row>
    <row r="157" spans="1:9" x14ac:dyDescent="0.25">
      <c r="A157" t="s">
        <v>204</v>
      </c>
      <c r="B157" t="s">
        <v>205</v>
      </c>
      <c r="C157" s="1">
        <v>45674</v>
      </c>
      <c r="D157">
        <v>800</v>
      </c>
      <c r="E157" t="s">
        <v>10</v>
      </c>
      <c r="F157" t="s">
        <v>11</v>
      </c>
      <c r="G157" t="s">
        <v>36</v>
      </c>
      <c r="H157" t="s">
        <v>13</v>
      </c>
      <c r="I157" t="str">
        <f>IF(Table1[Transaction_Amount]&gt;30000,"High Risk",
IF(Table1[Transaction_Amount]&lt;1000,"Low Value","Normal"))</f>
        <v>Low Value</v>
      </c>
    </row>
    <row r="158" spans="1:9" x14ac:dyDescent="0.25">
      <c r="A158" t="s">
        <v>206</v>
      </c>
      <c r="B158" t="s">
        <v>205</v>
      </c>
      <c r="C158" s="1">
        <v>45674</v>
      </c>
      <c r="D158">
        <v>820</v>
      </c>
      <c r="E158" t="s">
        <v>10</v>
      </c>
      <c r="F158" t="s">
        <v>11</v>
      </c>
      <c r="G158" t="s">
        <v>36</v>
      </c>
      <c r="H158" t="s">
        <v>13</v>
      </c>
      <c r="I158" t="str">
        <f>IF(Table1[Transaction_Amount]&gt;30000,"High Risk",
IF(Table1[Transaction_Amount]&lt;1000,"Low Value","Normal"))</f>
        <v>Low Value</v>
      </c>
    </row>
    <row r="159" spans="1:9" x14ac:dyDescent="0.25">
      <c r="A159" t="s">
        <v>207</v>
      </c>
      <c r="B159" t="s">
        <v>205</v>
      </c>
      <c r="C159" s="1">
        <v>45674</v>
      </c>
      <c r="D159">
        <v>840</v>
      </c>
      <c r="E159" t="s">
        <v>10</v>
      </c>
      <c r="F159" t="s">
        <v>11</v>
      </c>
      <c r="G159" t="s">
        <v>36</v>
      </c>
      <c r="H159" t="s">
        <v>13</v>
      </c>
      <c r="I159" t="str">
        <f>IF(Table1[Transaction_Amount]&gt;30000,"High Risk",
IF(Table1[Transaction_Amount]&lt;1000,"Low Value","Normal"))</f>
        <v>Low Value</v>
      </c>
    </row>
    <row r="160" spans="1:9" x14ac:dyDescent="0.25">
      <c r="A160" t="s">
        <v>208</v>
      </c>
      <c r="B160" t="s">
        <v>209</v>
      </c>
      <c r="C160" s="1">
        <v>45674</v>
      </c>
      <c r="D160">
        <v>60000</v>
      </c>
      <c r="E160" t="s">
        <v>10</v>
      </c>
      <c r="F160" t="s">
        <v>16</v>
      </c>
      <c r="G160" t="s">
        <v>12</v>
      </c>
      <c r="H160" t="s">
        <v>18</v>
      </c>
      <c r="I160" t="str">
        <f>IF(Table1[Transaction_Amount]&gt;30000,"High Risk",
IF(Table1[Transaction_Amount]&lt;1000,"Low Value","Normal"))</f>
        <v>High Risk</v>
      </c>
    </row>
    <row r="161" spans="1:9" x14ac:dyDescent="0.25">
      <c r="A161" t="s">
        <v>210</v>
      </c>
      <c r="B161" t="s">
        <v>209</v>
      </c>
      <c r="C161" s="1">
        <v>45675</v>
      </c>
      <c r="D161">
        <v>65000</v>
      </c>
      <c r="E161" t="s">
        <v>10</v>
      </c>
      <c r="F161" t="s">
        <v>16</v>
      </c>
      <c r="G161" t="s">
        <v>12</v>
      </c>
      <c r="H161" t="s">
        <v>18</v>
      </c>
      <c r="I161" t="str">
        <f>IF(Table1[Transaction_Amount]&gt;30000,"High Risk",
IF(Table1[Transaction_Amount]&lt;1000,"Low Value","Normal"))</f>
        <v>High Risk</v>
      </c>
    </row>
    <row r="162" spans="1:9" x14ac:dyDescent="0.25">
      <c r="A162" t="s">
        <v>211</v>
      </c>
      <c r="B162" t="s">
        <v>212</v>
      </c>
      <c r="C162" s="1">
        <v>45675</v>
      </c>
      <c r="D162">
        <v>1800</v>
      </c>
      <c r="E162" t="s">
        <v>10</v>
      </c>
      <c r="F162" t="s">
        <v>11</v>
      </c>
      <c r="G162" t="s">
        <v>58</v>
      </c>
      <c r="H162" t="s">
        <v>13</v>
      </c>
      <c r="I162" t="str">
        <f>IF(Table1[Transaction_Amount]&gt;30000,"High Risk",
IF(Table1[Transaction_Amount]&lt;1000,"Low Value","Normal"))</f>
        <v>Normal</v>
      </c>
    </row>
    <row r="163" spans="1:9" x14ac:dyDescent="0.25">
      <c r="A163" t="s">
        <v>213</v>
      </c>
      <c r="B163" t="s">
        <v>212</v>
      </c>
      <c r="C163" s="1">
        <v>45675</v>
      </c>
      <c r="D163">
        <v>1900</v>
      </c>
      <c r="E163" t="s">
        <v>10</v>
      </c>
      <c r="F163" t="s">
        <v>11</v>
      </c>
      <c r="G163" t="s">
        <v>58</v>
      </c>
      <c r="H163" t="s">
        <v>13</v>
      </c>
      <c r="I163" t="str">
        <f>IF(Table1[Transaction_Amount]&gt;30000,"High Risk",
IF(Table1[Transaction_Amount]&lt;1000,"Low Value","Normal"))</f>
        <v>Normal</v>
      </c>
    </row>
    <row r="164" spans="1:9" x14ac:dyDescent="0.25">
      <c r="A164" t="s">
        <v>214</v>
      </c>
      <c r="B164" t="s">
        <v>215</v>
      </c>
      <c r="C164" s="1">
        <v>45675</v>
      </c>
      <c r="D164">
        <v>3000</v>
      </c>
      <c r="E164" t="s">
        <v>10</v>
      </c>
      <c r="F164" t="s">
        <v>27</v>
      </c>
      <c r="G164" t="s">
        <v>12</v>
      </c>
      <c r="H164" t="s">
        <v>13</v>
      </c>
      <c r="I164" t="str">
        <f>IF(Table1[Transaction_Amount]&gt;30000,"High Risk",
IF(Table1[Transaction_Amount]&lt;1000,"Low Value","Normal"))</f>
        <v>Normal</v>
      </c>
    </row>
    <row r="165" spans="1:9" x14ac:dyDescent="0.25">
      <c r="A165" t="s">
        <v>216</v>
      </c>
      <c r="B165" t="s">
        <v>215</v>
      </c>
      <c r="C165" s="1">
        <v>45676</v>
      </c>
      <c r="D165">
        <v>3200</v>
      </c>
      <c r="E165" t="s">
        <v>10</v>
      </c>
      <c r="F165" t="s">
        <v>27</v>
      </c>
      <c r="G165" t="s">
        <v>12</v>
      </c>
      <c r="H165" t="s">
        <v>13</v>
      </c>
      <c r="I165" t="str">
        <f>IF(Table1[Transaction_Amount]&gt;30000,"High Risk",
IF(Table1[Transaction_Amount]&lt;1000,"Low Value","Normal"))</f>
        <v>Normal</v>
      </c>
    </row>
    <row r="166" spans="1:9" x14ac:dyDescent="0.25">
      <c r="A166" t="s">
        <v>217</v>
      </c>
      <c r="B166" t="s">
        <v>218</v>
      </c>
      <c r="C166" s="1">
        <v>45675</v>
      </c>
      <c r="D166">
        <v>7000</v>
      </c>
      <c r="E166" t="s">
        <v>10</v>
      </c>
      <c r="F166" t="s">
        <v>24</v>
      </c>
      <c r="G166" t="s">
        <v>17</v>
      </c>
      <c r="H166" t="s">
        <v>18</v>
      </c>
      <c r="I166" t="str">
        <f>IF(Table1[Transaction_Amount]&gt;30000,"High Risk",
IF(Table1[Transaction_Amount]&lt;1000,"Low Value","Normal"))</f>
        <v>Normal</v>
      </c>
    </row>
    <row r="167" spans="1:9" x14ac:dyDescent="0.25">
      <c r="A167" t="s">
        <v>219</v>
      </c>
      <c r="B167" t="s">
        <v>218</v>
      </c>
      <c r="C167" s="1">
        <v>45676</v>
      </c>
      <c r="D167">
        <v>7200</v>
      </c>
      <c r="E167" t="s">
        <v>10</v>
      </c>
      <c r="F167" t="s">
        <v>24</v>
      </c>
      <c r="G167" t="s">
        <v>17</v>
      </c>
      <c r="H167" t="s">
        <v>18</v>
      </c>
      <c r="I167" t="str">
        <f>IF(Table1[Transaction_Amount]&gt;30000,"High Risk",
IF(Table1[Transaction_Amount]&lt;1000,"Low Value","Normal"))</f>
        <v>Normal</v>
      </c>
    </row>
    <row r="168" spans="1:9" x14ac:dyDescent="0.25">
      <c r="A168" t="s">
        <v>220</v>
      </c>
      <c r="B168" t="s">
        <v>35</v>
      </c>
      <c r="C168" s="1">
        <v>45668</v>
      </c>
      <c r="D168">
        <v>800</v>
      </c>
      <c r="E168" t="s">
        <v>10</v>
      </c>
      <c r="F168" t="s">
        <v>11</v>
      </c>
      <c r="G168" t="s">
        <v>36</v>
      </c>
      <c r="H168" t="s">
        <v>13</v>
      </c>
      <c r="I168" t="str">
        <f>IF(Table1[Transaction_Amount]&gt;30000,"High Risk",
IF(Table1[Transaction_Amount]&lt;1000,"Low Value","Normal"))</f>
        <v>Low Value</v>
      </c>
    </row>
    <row r="169" spans="1:9" x14ac:dyDescent="0.25">
      <c r="A169" t="s">
        <v>221</v>
      </c>
      <c r="B169" t="s">
        <v>35</v>
      </c>
      <c r="C169" s="1">
        <v>45668</v>
      </c>
      <c r="D169">
        <v>820</v>
      </c>
      <c r="E169" t="s">
        <v>10</v>
      </c>
      <c r="F169" t="s">
        <v>11</v>
      </c>
      <c r="G169" t="s">
        <v>36</v>
      </c>
      <c r="H169" t="s">
        <v>13</v>
      </c>
      <c r="I169" t="str">
        <f>IF(Table1[Transaction_Amount]&gt;30000,"High Risk",
IF(Table1[Transaction_Amount]&lt;1000,"Low Value","Normal"))</f>
        <v>Low Value</v>
      </c>
    </row>
    <row r="170" spans="1:9" x14ac:dyDescent="0.25">
      <c r="A170" t="s">
        <v>222</v>
      </c>
      <c r="B170" t="s">
        <v>35</v>
      </c>
      <c r="C170" s="1">
        <v>45668</v>
      </c>
      <c r="D170">
        <v>840</v>
      </c>
      <c r="E170" t="s">
        <v>10</v>
      </c>
      <c r="F170" t="s">
        <v>11</v>
      </c>
      <c r="G170" t="s">
        <v>36</v>
      </c>
      <c r="H170" t="s">
        <v>13</v>
      </c>
      <c r="I170" t="str">
        <f>IF(Table1[Transaction_Amount]&gt;30000,"High Risk",
IF(Table1[Transaction_Amount]&lt;1000,"Low Value","Normal"))</f>
        <v>Low Value</v>
      </c>
    </row>
    <row r="171" spans="1:9" x14ac:dyDescent="0.25">
      <c r="A171" t="s">
        <v>223</v>
      </c>
      <c r="B171" t="s">
        <v>35</v>
      </c>
      <c r="C171" s="1">
        <v>45668</v>
      </c>
      <c r="D171">
        <v>860</v>
      </c>
      <c r="E171" t="s">
        <v>10</v>
      </c>
      <c r="F171" t="s">
        <v>11</v>
      </c>
      <c r="G171" t="s">
        <v>36</v>
      </c>
      <c r="H171" t="s">
        <v>13</v>
      </c>
      <c r="I171" t="str">
        <f>IF(Table1[Transaction_Amount]&gt;30000,"High Risk",
IF(Table1[Transaction_Amount]&lt;1000,"Low Value","Normal"))</f>
        <v>Low Value</v>
      </c>
    </row>
    <row r="172" spans="1:9" x14ac:dyDescent="0.25">
      <c r="A172" t="s">
        <v>224</v>
      </c>
      <c r="B172" t="s">
        <v>76</v>
      </c>
      <c r="C172" s="1">
        <v>45668</v>
      </c>
      <c r="D172">
        <v>1150</v>
      </c>
      <c r="E172" t="s">
        <v>10</v>
      </c>
      <c r="F172" t="s">
        <v>11</v>
      </c>
      <c r="G172" t="s">
        <v>12</v>
      </c>
      <c r="H172" t="s">
        <v>13</v>
      </c>
      <c r="I172" t="str">
        <f>IF(Table1[Transaction_Amount]&gt;30000,"High Risk",
IF(Table1[Transaction_Amount]&lt;1000,"Low Value","Normal"))</f>
        <v>Normal</v>
      </c>
    </row>
    <row r="173" spans="1:9" x14ac:dyDescent="0.25">
      <c r="A173" t="s">
        <v>225</v>
      </c>
      <c r="B173" t="s">
        <v>76</v>
      </c>
      <c r="C173" s="1">
        <v>45668</v>
      </c>
      <c r="D173">
        <v>1200</v>
      </c>
      <c r="E173" t="s">
        <v>10</v>
      </c>
      <c r="F173" t="s">
        <v>11</v>
      </c>
      <c r="G173" t="s">
        <v>12</v>
      </c>
      <c r="H173" t="s">
        <v>13</v>
      </c>
      <c r="I173" t="str">
        <f>IF(Table1[Transaction_Amount]&gt;30000,"High Risk",
IF(Table1[Transaction_Amount]&lt;1000,"Low Value","Normal"))</f>
        <v>Normal</v>
      </c>
    </row>
    <row r="174" spans="1:9" x14ac:dyDescent="0.25">
      <c r="A174" t="s">
        <v>226</v>
      </c>
      <c r="B174" t="s">
        <v>76</v>
      </c>
      <c r="C174" s="1">
        <v>45668</v>
      </c>
      <c r="D174">
        <v>1250</v>
      </c>
      <c r="E174" t="s">
        <v>10</v>
      </c>
      <c r="F174" t="s">
        <v>11</v>
      </c>
      <c r="G174" t="s">
        <v>12</v>
      </c>
      <c r="H174" t="s">
        <v>13</v>
      </c>
      <c r="I174" t="str">
        <f>IF(Table1[Transaction_Amount]&gt;30000,"High Risk",
IF(Table1[Transaction_Amount]&lt;1000,"Low Value","Normal"))</f>
        <v>Normal</v>
      </c>
    </row>
    <row r="175" spans="1:9" x14ac:dyDescent="0.25">
      <c r="A175" t="s">
        <v>227</v>
      </c>
      <c r="B175" t="s">
        <v>76</v>
      </c>
      <c r="C175" s="1">
        <v>45668</v>
      </c>
      <c r="D175">
        <v>1300</v>
      </c>
      <c r="E175" t="s">
        <v>10</v>
      </c>
      <c r="F175" t="s">
        <v>11</v>
      </c>
      <c r="G175" t="s">
        <v>12</v>
      </c>
      <c r="H175" t="s">
        <v>13</v>
      </c>
      <c r="I175" t="str">
        <f>IF(Table1[Transaction_Amount]&gt;30000,"High Risk",
IF(Table1[Transaction_Amount]&lt;1000,"Low Value","Normal"))</f>
        <v>Normal</v>
      </c>
    </row>
    <row r="176" spans="1:9" x14ac:dyDescent="0.25">
      <c r="A176" t="s">
        <v>228</v>
      </c>
      <c r="B176" t="s">
        <v>51</v>
      </c>
      <c r="C176" s="1">
        <v>45668</v>
      </c>
      <c r="D176">
        <v>2700</v>
      </c>
      <c r="E176" t="s">
        <v>10</v>
      </c>
      <c r="F176" t="s">
        <v>11</v>
      </c>
      <c r="G176" t="s">
        <v>12</v>
      </c>
      <c r="H176" t="s">
        <v>13</v>
      </c>
      <c r="I176" t="str">
        <f>IF(Table1[Transaction_Amount]&gt;30000,"High Risk",
IF(Table1[Transaction_Amount]&lt;1000,"Low Value","Normal"))</f>
        <v>Normal</v>
      </c>
    </row>
    <row r="177" spans="1:9" x14ac:dyDescent="0.25">
      <c r="A177" t="s">
        <v>229</v>
      </c>
      <c r="B177" t="s">
        <v>51</v>
      </c>
      <c r="C177" s="1">
        <v>45668</v>
      </c>
      <c r="D177">
        <v>2800</v>
      </c>
      <c r="E177" t="s">
        <v>10</v>
      </c>
      <c r="F177" t="s">
        <v>11</v>
      </c>
      <c r="G177" t="s">
        <v>17</v>
      </c>
      <c r="H177" t="s">
        <v>13</v>
      </c>
      <c r="I177" t="str">
        <f>IF(Table1[Transaction_Amount]&gt;30000,"High Risk",
IF(Table1[Transaction_Amount]&lt;1000,"Low Value","Normal"))</f>
        <v>Normal</v>
      </c>
    </row>
    <row r="178" spans="1:9" x14ac:dyDescent="0.25">
      <c r="A178" t="s">
        <v>230</v>
      </c>
      <c r="B178" t="s">
        <v>51</v>
      </c>
      <c r="C178" s="1">
        <v>45668</v>
      </c>
      <c r="D178">
        <v>2900</v>
      </c>
      <c r="E178" t="s">
        <v>10</v>
      </c>
      <c r="F178" t="s">
        <v>11</v>
      </c>
      <c r="G178" t="s">
        <v>21</v>
      </c>
      <c r="H178" t="s">
        <v>13</v>
      </c>
      <c r="I178" t="str">
        <f>IF(Table1[Transaction_Amount]&gt;30000,"High Risk",
IF(Table1[Transaction_Amount]&lt;1000,"Low Value","Normal"))</f>
        <v>Normal</v>
      </c>
    </row>
    <row r="179" spans="1:9" x14ac:dyDescent="0.25">
      <c r="A179" t="s">
        <v>231</v>
      </c>
      <c r="B179" t="s">
        <v>51</v>
      </c>
      <c r="C179" s="1">
        <v>45668</v>
      </c>
      <c r="D179">
        <v>3000</v>
      </c>
      <c r="E179" t="s">
        <v>10</v>
      </c>
      <c r="F179" t="s">
        <v>11</v>
      </c>
      <c r="G179" t="s">
        <v>55</v>
      </c>
      <c r="H179" t="s">
        <v>13</v>
      </c>
      <c r="I179" t="str">
        <f>IF(Table1[Transaction_Amount]&gt;30000,"High Risk",
IF(Table1[Transaction_Amount]&lt;1000,"Low Value","Normal"))</f>
        <v>Normal</v>
      </c>
    </row>
    <row r="180" spans="1:9" x14ac:dyDescent="0.25">
      <c r="A180" t="s">
        <v>232</v>
      </c>
      <c r="B180" t="s">
        <v>47</v>
      </c>
      <c r="C180" s="1">
        <v>45670</v>
      </c>
      <c r="D180">
        <v>75000</v>
      </c>
      <c r="E180" t="s">
        <v>10</v>
      </c>
      <c r="F180" t="s">
        <v>16</v>
      </c>
      <c r="G180" t="s">
        <v>12</v>
      </c>
      <c r="H180" t="s">
        <v>18</v>
      </c>
      <c r="I180" t="str">
        <f>IF(Table1[Transaction_Amount]&gt;30000,"High Risk",
IF(Table1[Transaction_Amount]&lt;1000,"Low Value","Normal"))</f>
        <v>High Risk</v>
      </c>
    </row>
    <row r="181" spans="1:9" x14ac:dyDescent="0.25">
      <c r="A181" t="s">
        <v>233</v>
      </c>
      <c r="B181" t="s">
        <v>47</v>
      </c>
      <c r="C181" s="1">
        <v>45671</v>
      </c>
      <c r="D181">
        <v>80000</v>
      </c>
      <c r="E181" t="s">
        <v>10</v>
      </c>
      <c r="F181" t="s">
        <v>16</v>
      </c>
      <c r="G181" t="s">
        <v>12</v>
      </c>
      <c r="H181" t="s">
        <v>18</v>
      </c>
      <c r="I181" t="str">
        <f>IF(Table1[Transaction_Amount]&gt;30000,"High Risk",
IF(Table1[Transaction_Amount]&lt;1000,"Low Value","Normal"))</f>
        <v>High Risk</v>
      </c>
    </row>
    <row r="182" spans="1:9" x14ac:dyDescent="0.25">
      <c r="A182" t="s">
        <v>234</v>
      </c>
      <c r="B182" t="s">
        <v>118</v>
      </c>
      <c r="C182" s="1">
        <v>45673</v>
      </c>
      <c r="D182">
        <v>60000</v>
      </c>
      <c r="E182" t="s">
        <v>10</v>
      </c>
      <c r="F182" t="s">
        <v>16</v>
      </c>
      <c r="G182" t="s">
        <v>21</v>
      </c>
      <c r="H182" t="s">
        <v>18</v>
      </c>
      <c r="I182" t="str">
        <f>IF(Table1[Transaction_Amount]&gt;30000,"High Risk",
IF(Table1[Transaction_Amount]&lt;1000,"Low Value","Normal"))</f>
        <v>High Risk</v>
      </c>
    </row>
    <row r="183" spans="1:9" x14ac:dyDescent="0.25">
      <c r="A183" t="s">
        <v>235</v>
      </c>
      <c r="B183" t="s">
        <v>118</v>
      </c>
      <c r="C183" s="1">
        <v>45674</v>
      </c>
      <c r="D183">
        <v>62000</v>
      </c>
      <c r="E183" t="s">
        <v>10</v>
      </c>
      <c r="F183" t="s">
        <v>16</v>
      </c>
      <c r="G183" t="s">
        <v>21</v>
      </c>
      <c r="H183" t="s">
        <v>18</v>
      </c>
      <c r="I183" t="str">
        <f>IF(Table1[Transaction_Amount]&gt;30000,"High Risk",
IF(Table1[Transaction_Amount]&lt;1000,"Low Value","Normal"))</f>
        <v>High Risk</v>
      </c>
    </row>
    <row r="184" spans="1:9" x14ac:dyDescent="0.25">
      <c r="A184" t="s">
        <v>236</v>
      </c>
      <c r="B184" t="s">
        <v>139</v>
      </c>
      <c r="C184" s="1">
        <v>45675</v>
      </c>
      <c r="D184">
        <v>50000</v>
      </c>
      <c r="E184" t="s">
        <v>10</v>
      </c>
      <c r="F184" t="s">
        <v>16</v>
      </c>
      <c r="G184" t="s">
        <v>12</v>
      </c>
      <c r="H184" t="s">
        <v>18</v>
      </c>
      <c r="I184" t="str">
        <f>IF(Table1[Transaction_Amount]&gt;30000,"High Risk",
IF(Table1[Transaction_Amount]&lt;1000,"Low Value","Normal"))</f>
        <v>High Risk</v>
      </c>
    </row>
    <row r="185" spans="1:9" x14ac:dyDescent="0.25">
      <c r="A185" t="s">
        <v>237</v>
      </c>
      <c r="B185" t="s">
        <v>139</v>
      </c>
      <c r="C185" s="1">
        <v>45676</v>
      </c>
      <c r="D185">
        <v>55000</v>
      </c>
      <c r="E185" t="s">
        <v>10</v>
      </c>
      <c r="F185" t="s">
        <v>16</v>
      </c>
      <c r="G185" t="s">
        <v>12</v>
      </c>
      <c r="H185" t="s">
        <v>18</v>
      </c>
      <c r="I185" t="str">
        <f>IF(Table1[Transaction_Amount]&gt;30000,"High Risk",
IF(Table1[Transaction_Amount]&lt;1000,"Low Value","Normal"))</f>
        <v>High Risk</v>
      </c>
    </row>
    <row r="186" spans="1:9" x14ac:dyDescent="0.25">
      <c r="A186" t="s">
        <v>238</v>
      </c>
      <c r="B186" t="s">
        <v>239</v>
      </c>
      <c r="C186" s="1">
        <v>45675</v>
      </c>
      <c r="D186">
        <v>1500</v>
      </c>
      <c r="E186" t="s">
        <v>10</v>
      </c>
      <c r="F186" t="s">
        <v>11</v>
      </c>
      <c r="G186" t="s">
        <v>12</v>
      </c>
      <c r="H186" t="s">
        <v>13</v>
      </c>
      <c r="I186" t="str">
        <f>IF(Table1[Transaction_Amount]&gt;30000,"High Risk",
IF(Table1[Transaction_Amount]&lt;1000,"Low Value","Normal"))</f>
        <v>Normal</v>
      </c>
    </row>
    <row r="187" spans="1:9" x14ac:dyDescent="0.25">
      <c r="A187" t="s">
        <v>240</v>
      </c>
      <c r="B187" t="s">
        <v>239</v>
      </c>
      <c r="C187" s="1">
        <v>45676</v>
      </c>
      <c r="D187">
        <v>1700</v>
      </c>
      <c r="E187" t="s">
        <v>10</v>
      </c>
      <c r="F187" t="s">
        <v>11</v>
      </c>
      <c r="G187" t="s">
        <v>12</v>
      </c>
      <c r="H187" t="s">
        <v>13</v>
      </c>
      <c r="I187" t="str">
        <f>IF(Table1[Transaction_Amount]&gt;30000,"High Risk",
IF(Table1[Transaction_Amount]&lt;1000,"Low Value","Normal"))</f>
        <v>Normal</v>
      </c>
    </row>
    <row r="188" spans="1:9" x14ac:dyDescent="0.25">
      <c r="A188" t="s">
        <v>241</v>
      </c>
      <c r="B188" t="s">
        <v>242</v>
      </c>
      <c r="C188" s="1">
        <v>45675</v>
      </c>
      <c r="D188">
        <v>4000</v>
      </c>
      <c r="E188" t="s">
        <v>10</v>
      </c>
      <c r="F188" t="s">
        <v>27</v>
      </c>
      <c r="G188" t="s">
        <v>17</v>
      </c>
      <c r="H188" t="s">
        <v>18</v>
      </c>
      <c r="I188" t="str">
        <f>IF(Table1[Transaction_Amount]&gt;30000,"High Risk",
IF(Table1[Transaction_Amount]&lt;1000,"Low Value","Normal"))</f>
        <v>Normal</v>
      </c>
    </row>
    <row r="189" spans="1:9" x14ac:dyDescent="0.25">
      <c r="A189" t="s">
        <v>243</v>
      </c>
      <c r="B189" t="s">
        <v>242</v>
      </c>
      <c r="C189" s="1">
        <v>45676</v>
      </c>
      <c r="D189">
        <v>4200</v>
      </c>
      <c r="E189" t="s">
        <v>10</v>
      </c>
      <c r="F189" t="s">
        <v>27</v>
      </c>
      <c r="G189" t="s">
        <v>17</v>
      </c>
      <c r="H189" t="s">
        <v>18</v>
      </c>
      <c r="I189" t="str">
        <f>IF(Table1[Transaction_Amount]&gt;30000,"High Risk",
IF(Table1[Transaction_Amount]&lt;1000,"Low Value","Normal"))</f>
        <v>Normal</v>
      </c>
    </row>
    <row r="190" spans="1:9" x14ac:dyDescent="0.25">
      <c r="A190" t="s">
        <v>244</v>
      </c>
      <c r="B190" t="s">
        <v>245</v>
      </c>
      <c r="C190" s="1">
        <v>45676</v>
      </c>
      <c r="D190">
        <v>1000</v>
      </c>
      <c r="E190" t="s">
        <v>10</v>
      </c>
      <c r="F190" t="s">
        <v>11</v>
      </c>
      <c r="G190" t="s">
        <v>21</v>
      </c>
      <c r="H190" t="s">
        <v>13</v>
      </c>
      <c r="I190" t="str">
        <f>IF(Table1[Transaction_Amount]&gt;30000,"High Risk",
IF(Table1[Transaction_Amount]&lt;1000,"Low Value","Normal"))</f>
        <v>Normal</v>
      </c>
    </row>
    <row r="191" spans="1:9" x14ac:dyDescent="0.25">
      <c r="A191" t="s">
        <v>246</v>
      </c>
      <c r="B191" t="s">
        <v>245</v>
      </c>
      <c r="C191" s="1">
        <v>45677</v>
      </c>
      <c r="D191">
        <v>1100</v>
      </c>
      <c r="E191" t="s">
        <v>10</v>
      </c>
      <c r="F191" t="s">
        <v>11</v>
      </c>
      <c r="G191" t="s">
        <v>21</v>
      </c>
      <c r="H191" t="s">
        <v>13</v>
      </c>
      <c r="I191" t="str">
        <f>IF(Table1[Transaction_Amount]&gt;30000,"High Risk",
IF(Table1[Transaction_Amount]&lt;1000,"Low Value","Normal"))</f>
        <v>Normal</v>
      </c>
    </row>
    <row r="192" spans="1:9" x14ac:dyDescent="0.25">
      <c r="A192" t="s">
        <v>247</v>
      </c>
      <c r="B192" t="s">
        <v>248</v>
      </c>
      <c r="C192" s="1">
        <v>45676</v>
      </c>
      <c r="D192">
        <v>22000</v>
      </c>
      <c r="E192" t="s">
        <v>10</v>
      </c>
      <c r="F192" t="s">
        <v>24</v>
      </c>
      <c r="G192" t="s">
        <v>12</v>
      </c>
      <c r="H192" t="s">
        <v>18</v>
      </c>
      <c r="I192" t="str">
        <f>IF(Table1[Transaction_Amount]&gt;30000,"High Risk",
IF(Table1[Transaction_Amount]&lt;1000,"Low Value","Normal"))</f>
        <v>Normal</v>
      </c>
    </row>
    <row r="193" spans="1:9" x14ac:dyDescent="0.25">
      <c r="A193" t="s">
        <v>249</v>
      </c>
      <c r="B193" t="s">
        <v>248</v>
      </c>
      <c r="C193" s="1">
        <v>45677</v>
      </c>
      <c r="D193">
        <v>23000</v>
      </c>
      <c r="E193" t="s">
        <v>10</v>
      </c>
      <c r="F193" t="s">
        <v>24</v>
      </c>
      <c r="G193" t="s">
        <v>12</v>
      </c>
      <c r="H193" t="s">
        <v>18</v>
      </c>
      <c r="I193" t="str">
        <f>IF(Table1[Transaction_Amount]&gt;30000,"High Risk",
IF(Table1[Transaction_Amount]&lt;1000,"Low Value","Normal"))</f>
        <v>Normal</v>
      </c>
    </row>
    <row r="194" spans="1:9" x14ac:dyDescent="0.25">
      <c r="A194" t="s">
        <v>250</v>
      </c>
      <c r="B194" t="s">
        <v>251</v>
      </c>
      <c r="C194" s="1">
        <v>45676</v>
      </c>
      <c r="D194">
        <v>2800</v>
      </c>
      <c r="E194" t="s">
        <v>10</v>
      </c>
      <c r="F194" t="s">
        <v>27</v>
      </c>
      <c r="G194" t="s">
        <v>28</v>
      </c>
      <c r="H194" t="s">
        <v>13</v>
      </c>
      <c r="I194" t="str">
        <f>IF(Table1[Transaction_Amount]&gt;30000,"High Risk",
IF(Table1[Transaction_Amount]&lt;1000,"Low Value","Normal"))</f>
        <v>Normal</v>
      </c>
    </row>
    <row r="195" spans="1:9" x14ac:dyDescent="0.25">
      <c r="A195" t="s">
        <v>252</v>
      </c>
      <c r="B195" t="s">
        <v>251</v>
      </c>
      <c r="C195" s="1">
        <v>45677</v>
      </c>
      <c r="D195">
        <v>3000</v>
      </c>
      <c r="E195" t="s">
        <v>10</v>
      </c>
      <c r="F195" t="s">
        <v>27</v>
      </c>
      <c r="G195" t="s">
        <v>28</v>
      </c>
      <c r="H195" t="s">
        <v>13</v>
      </c>
      <c r="I195" t="str">
        <f>IF(Table1[Transaction_Amount]&gt;30000,"High Risk",
IF(Table1[Transaction_Amount]&lt;1000,"Low Value","Normal"))</f>
        <v>Normal</v>
      </c>
    </row>
    <row r="196" spans="1:9" x14ac:dyDescent="0.25">
      <c r="A196" t="s">
        <v>253</v>
      </c>
      <c r="B196" t="s">
        <v>254</v>
      </c>
      <c r="C196" s="1">
        <v>45677</v>
      </c>
      <c r="D196">
        <v>900</v>
      </c>
      <c r="E196" t="s">
        <v>10</v>
      </c>
      <c r="F196" t="s">
        <v>11</v>
      </c>
      <c r="G196" t="s">
        <v>36</v>
      </c>
      <c r="H196" t="s">
        <v>13</v>
      </c>
      <c r="I196" t="str">
        <f>IF(Table1[Transaction_Amount]&gt;30000,"High Risk",
IF(Table1[Transaction_Amount]&lt;1000,"Low Value","Normal"))</f>
        <v>Low Value</v>
      </c>
    </row>
    <row r="197" spans="1:9" x14ac:dyDescent="0.25">
      <c r="A197" t="s">
        <v>255</v>
      </c>
      <c r="B197" t="s">
        <v>254</v>
      </c>
      <c r="C197" s="1">
        <v>45677</v>
      </c>
      <c r="D197">
        <v>950</v>
      </c>
      <c r="E197" t="s">
        <v>10</v>
      </c>
      <c r="F197" t="s">
        <v>11</v>
      </c>
      <c r="G197" t="s">
        <v>36</v>
      </c>
      <c r="H197" t="s">
        <v>13</v>
      </c>
      <c r="I197" t="str">
        <f>IF(Table1[Transaction_Amount]&gt;30000,"High Risk",
IF(Table1[Transaction_Amount]&lt;1000,"Low Value","Normal"))</f>
        <v>Low Value</v>
      </c>
    </row>
    <row r="198" spans="1:9" x14ac:dyDescent="0.25">
      <c r="A198" t="s">
        <v>256</v>
      </c>
      <c r="B198" t="s">
        <v>257</v>
      </c>
      <c r="C198" s="1">
        <v>45677</v>
      </c>
      <c r="D198">
        <v>70000</v>
      </c>
      <c r="E198" t="s">
        <v>10</v>
      </c>
      <c r="F198" t="s">
        <v>16</v>
      </c>
      <c r="G198" t="s">
        <v>12</v>
      </c>
      <c r="H198" t="s">
        <v>18</v>
      </c>
      <c r="I198" t="str">
        <f>IF(Table1[Transaction_Amount]&gt;30000,"High Risk",
IF(Table1[Transaction_Amount]&lt;1000,"Low Value","Normal"))</f>
        <v>High Risk</v>
      </c>
    </row>
    <row r="199" spans="1:9" x14ac:dyDescent="0.25">
      <c r="A199" t="s">
        <v>258</v>
      </c>
      <c r="B199" t="s">
        <v>257</v>
      </c>
      <c r="C199" s="1">
        <v>45678</v>
      </c>
      <c r="D199">
        <v>75000</v>
      </c>
      <c r="E199" t="s">
        <v>10</v>
      </c>
      <c r="F199" t="s">
        <v>16</v>
      </c>
      <c r="G199" t="s">
        <v>12</v>
      </c>
      <c r="H199" t="s">
        <v>18</v>
      </c>
      <c r="I199" t="str">
        <f>IF(Table1[Transaction_Amount]&gt;30000,"High Risk",
IF(Table1[Transaction_Amount]&lt;1000,"Low Value","Normal"))</f>
        <v>High Risk</v>
      </c>
    </row>
    <row r="200" spans="1:9" x14ac:dyDescent="0.25">
      <c r="A200" t="s">
        <v>259</v>
      </c>
      <c r="B200" t="s">
        <v>260</v>
      </c>
      <c r="C200" s="1">
        <v>45677</v>
      </c>
      <c r="D200">
        <v>2000</v>
      </c>
      <c r="E200" t="s">
        <v>10</v>
      </c>
      <c r="F200" t="s">
        <v>27</v>
      </c>
      <c r="G200" t="s">
        <v>55</v>
      </c>
      <c r="H200" t="s">
        <v>13</v>
      </c>
      <c r="I200" t="str">
        <f>IF(Table1[Transaction_Amount]&gt;30000,"High Risk",
IF(Table1[Transaction_Amount]&lt;1000,"Low Value","Normal"))</f>
        <v>Normal</v>
      </c>
    </row>
    <row r="201" spans="1:9" x14ac:dyDescent="0.25">
      <c r="A201" t="s">
        <v>261</v>
      </c>
      <c r="B201" t="s">
        <v>260</v>
      </c>
      <c r="C201" s="1">
        <v>45678</v>
      </c>
      <c r="D201">
        <v>2200</v>
      </c>
      <c r="E201" t="s">
        <v>10</v>
      </c>
      <c r="F201" t="s">
        <v>27</v>
      </c>
      <c r="G201" t="s">
        <v>55</v>
      </c>
      <c r="H201" t="s">
        <v>13</v>
      </c>
      <c r="I201" t="str">
        <f>IF(Table1[Transaction_Amount]&gt;30000,"High Risk",
IF(Table1[Transaction_Amount]&lt;1000,"Low Value","Normal"))</f>
        <v>Normal</v>
      </c>
    </row>
  </sheetData>
  <conditionalFormatting sqref="D2:D201">
    <cfRule type="cellIs" dxfId="4" priority="2" operator="greaterThan">
      <formula>30000</formula>
    </cfRule>
  </conditionalFormatting>
  <conditionalFormatting sqref="D1:D201">
    <cfRule type="cellIs" dxfId="2" priority="1" operator="lessThan">
      <formula>1000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2"/>
  <sheetViews>
    <sheetView workbookViewId="0">
      <selection activeCell="F2" sqref="F2"/>
    </sheetView>
  </sheetViews>
  <sheetFormatPr defaultRowHeight="15" x14ac:dyDescent="0.25"/>
  <cols>
    <col min="1" max="1" width="13.140625" bestFit="1" customWidth="1"/>
    <col min="2" max="2" width="22.42578125" bestFit="1" customWidth="1"/>
    <col min="3" max="3" width="26.42578125" bestFit="1" customWidth="1"/>
  </cols>
  <sheetData>
    <row r="3" spans="1:3" x14ac:dyDescent="0.25">
      <c r="A3" s="2" t="s">
        <v>262</v>
      </c>
      <c r="B3" t="s">
        <v>264</v>
      </c>
      <c r="C3" t="s">
        <v>265</v>
      </c>
    </row>
    <row r="4" spans="1:3" x14ac:dyDescent="0.25">
      <c r="A4" s="3" t="s">
        <v>9</v>
      </c>
      <c r="B4" s="4">
        <v>6</v>
      </c>
      <c r="C4" s="4">
        <v>9000</v>
      </c>
    </row>
    <row r="5" spans="1:3" x14ac:dyDescent="0.25">
      <c r="A5" s="3" t="s">
        <v>15</v>
      </c>
      <c r="B5" s="4">
        <v>6</v>
      </c>
      <c r="C5" s="4">
        <v>36600</v>
      </c>
    </row>
    <row r="6" spans="1:3" x14ac:dyDescent="0.25">
      <c r="A6" s="3" t="s">
        <v>20</v>
      </c>
      <c r="B6" s="4">
        <v>6</v>
      </c>
      <c r="C6" s="4">
        <v>5950</v>
      </c>
    </row>
    <row r="7" spans="1:3" x14ac:dyDescent="0.25">
      <c r="A7" s="3" t="s">
        <v>23</v>
      </c>
      <c r="B7" s="4">
        <v>6</v>
      </c>
      <c r="C7" s="4">
        <v>119000</v>
      </c>
    </row>
    <row r="8" spans="1:3" x14ac:dyDescent="0.25">
      <c r="A8" s="3" t="s">
        <v>26</v>
      </c>
      <c r="B8" s="4">
        <v>6</v>
      </c>
      <c r="C8" s="4">
        <v>16400</v>
      </c>
    </row>
    <row r="9" spans="1:3" x14ac:dyDescent="0.25">
      <c r="A9" s="3" t="s">
        <v>35</v>
      </c>
      <c r="B9" s="4">
        <v>24</v>
      </c>
      <c r="C9" s="4">
        <v>19215</v>
      </c>
    </row>
    <row r="10" spans="1:3" x14ac:dyDescent="0.25">
      <c r="A10" s="3" t="s">
        <v>47</v>
      </c>
      <c r="B10" s="4">
        <v>9</v>
      </c>
      <c r="C10" s="4">
        <v>549000</v>
      </c>
    </row>
    <row r="11" spans="1:3" x14ac:dyDescent="0.25">
      <c r="A11" s="3" t="s">
        <v>51</v>
      </c>
      <c r="B11" s="4">
        <v>16</v>
      </c>
      <c r="C11" s="4">
        <v>36000</v>
      </c>
    </row>
    <row r="12" spans="1:3" x14ac:dyDescent="0.25">
      <c r="A12" s="3" t="s">
        <v>57</v>
      </c>
      <c r="B12" s="4">
        <v>9</v>
      </c>
      <c r="C12" s="4">
        <v>27000</v>
      </c>
    </row>
    <row r="13" spans="1:3" x14ac:dyDescent="0.25">
      <c r="A13" s="3" t="s">
        <v>62</v>
      </c>
      <c r="B13" s="4">
        <v>9</v>
      </c>
      <c r="C13" s="4">
        <v>34300</v>
      </c>
    </row>
    <row r="14" spans="1:3" x14ac:dyDescent="0.25">
      <c r="A14" s="3" t="s">
        <v>76</v>
      </c>
      <c r="B14" s="4">
        <v>17</v>
      </c>
      <c r="C14" s="4">
        <v>15300</v>
      </c>
    </row>
    <row r="15" spans="1:3" x14ac:dyDescent="0.25">
      <c r="A15" s="3" t="s">
        <v>82</v>
      </c>
      <c r="B15" s="4">
        <v>4</v>
      </c>
      <c r="C15" s="4">
        <v>82000</v>
      </c>
    </row>
    <row r="16" spans="1:3" x14ac:dyDescent="0.25">
      <c r="A16" s="3" t="s">
        <v>114</v>
      </c>
      <c r="B16" s="4">
        <v>5</v>
      </c>
      <c r="C16" s="4">
        <v>9900</v>
      </c>
    </row>
    <row r="17" spans="1:3" x14ac:dyDescent="0.25">
      <c r="A17" s="3" t="s">
        <v>118</v>
      </c>
      <c r="B17" s="4">
        <v>7</v>
      </c>
      <c r="C17" s="4">
        <v>392000</v>
      </c>
    </row>
    <row r="18" spans="1:3" x14ac:dyDescent="0.25">
      <c r="A18" s="3" t="s">
        <v>122</v>
      </c>
      <c r="B18" s="4">
        <v>5</v>
      </c>
      <c r="C18" s="4">
        <v>14500</v>
      </c>
    </row>
    <row r="19" spans="1:3" x14ac:dyDescent="0.25">
      <c r="A19" s="3" t="s">
        <v>126</v>
      </c>
      <c r="B19" s="4">
        <v>8</v>
      </c>
      <c r="C19" s="4">
        <v>9400</v>
      </c>
    </row>
    <row r="20" spans="1:3" x14ac:dyDescent="0.25">
      <c r="A20" s="3" t="s">
        <v>131</v>
      </c>
      <c r="B20" s="4">
        <v>5</v>
      </c>
      <c r="C20" s="4">
        <v>37500</v>
      </c>
    </row>
    <row r="21" spans="1:3" x14ac:dyDescent="0.25">
      <c r="A21" s="3" t="s">
        <v>135</v>
      </c>
      <c r="B21" s="4">
        <v>5</v>
      </c>
      <c r="C21" s="4">
        <v>5000</v>
      </c>
    </row>
    <row r="22" spans="1:3" x14ac:dyDescent="0.25">
      <c r="A22" s="3" t="s">
        <v>139</v>
      </c>
      <c r="B22" s="4">
        <v>6</v>
      </c>
      <c r="C22" s="4">
        <v>255000</v>
      </c>
    </row>
    <row r="23" spans="1:3" x14ac:dyDescent="0.25">
      <c r="A23" s="3" t="s">
        <v>142</v>
      </c>
      <c r="B23" s="4">
        <v>4</v>
      </c>
      <c r="C23" s="4">
        <v>9200</v>
      </c>
    </row>
    <row r="24" spans="1:3" x14ac:dyDescent="0.25">
      <c r="A24" s="3" t="s">
        <v>190</v>
      </c>
      <c r="B24" s="4">
        <v>2</v>
      </c>
      <c r="C24" s="4">
        <v>3100</v>
      </c>
    </row>
    <row r="25" spans="1:3" x14ac:dyDescent="0.25">
      <c r="A25" s="3" t="s">
        <v>193</v>
      </c>
      <c r="B25" s="4">
        <v>2</v>
      </c>
      <c r="C25" s="4">
        <v>10200</v>
      </c>
    </row>
    <row r="26" spans="1:3" x14ac:dyDescent="0.25">
      <c r="A26" s="3" t="s">
        <v>196</v>
      </c>
      <c r="B26" s="4">
        <v>2</v>
      </c>
      <c r="C26" s="4">
        <v>1850</v>
      </c>
    </row>
    <row r="27" spans="1:3" x14ac:dyDescent="0.25">
      <c r="A27" s="3" t="s">
        <v>199</v>
      </c>
      <c r="B27" s="4">
        <v>2</v>
      </c>
      <c r="C27" s="4">
        <v>41000</v>
      </c>
    </row>
    <row r="28" spans="1:3" x14ac:dyDescent="0.25">
      <c r="A28" s="3" t="s">
        <v>202</v>
      </c>
      <c r="B28" s="4">
        <v>2</v>
      </c>
      <c r="C28" s="4">
        <v>5600</v>
      </c>
    </row>
    <row r="29" spans="1:3" x14ac:dyDescent="0.25">
      <c r="A29" s="3" t="s">
        <v>205</v>
      </c>
      <c r="B29" s="4">
        <v>3</v>
      </c>
      <c r="C29" s="4">
        <v>2460</v>
      </c>
    </row>
    <row r="30" spans="1:3" x14ac:dyDescent="0.25">
      <c r="A30" s="3" t="s">
        <v>209</v>
      </c>
      <c r="B30" s="4">
        <v>2</v>
      </c>
      <c r="C30" s="4">
        <v>125000</v>
      </c>
    </row>
    <row r="31" spans="1:3" x14ac:dyDescent="0.25">
      <c r="A31" s="3" t="s">
        <v>212</v>
      </c>
      <c r="B31" s="4">
        <v>2</v>
      </c>
      <c r="C31" s="4">
        <v>3700</v>
      </c>
    </row>
    <row r="32" spans="1:3" x14ac:dyDescent="0.25">
      <c r="A32" s="3" t="s">
        <v>215</v>
      </c>
      <c r="B32" s="4">
        <v>2</v>
      </c>
      <c r="C32" s="4">
        <v>6200</v>
      </c>
    </row>
    <row r="33" spans="1:3" x14ac:dyDescent="0.25">
      <c r="A33" s="3" t="s">
        <v>218</v>
      </c>
      <c r="B33" s="4">
        <v>2</v>
      </c>
      <c r="C33" s="4">
        <v>14200</v>
      </c>
    </row>
    <row r="34" spans="1:3" x14ac:dyDescent="0.25">
      <c r="A34" s="3" t="s">
        <v>239</v>
      </c>
      <c r="B34" s="4">
        <v>2</v>
      </c>
      <c r="C34" s="4">
        <v>3200</v>
      </c>
    </row>
    <row r="35" spans="1:3" x14ac:dyDescent="0.25">
      <c r="A35" s="3" t="s">
        <v>242</v>
      </c>
      <c r="B35" s="4">
        <v>2</v>
      </c>
      <c r="C35" s="4">
        <v>8200</v>
      </c>
    </row>
    <row r="36" spans="1:3" x14ac:dyDescent="0.25">
      <c r="A36" s="3" t="s">
        <v>245</v>
      </c>
      <c r="B36" s="4">
        <v>2</v>
      </c>
      <c r="C36" s="4">
        <v>2100</v>
      </c>
    </row>
    <row r="37" spans="1:3" x14ac:dyDescent="0.25">
      <c r="A37" s="3" t="s">
        <v>248</v>
      </c>
      <c r="B37" s="4">
        <v>2</v>
      </c>
      <c r="C37" s="4">
        <v>45000</v>
      </c>
    </row>
    <row r="38" spans="1:3" x14ac:dyDescent="0.25">
      <c r="A38" s="3" t="s">
        <v>251</v>
      </c>
      <c r="B38" s="4">
        <v>2</v>
      </c>
      <c r="C38" s="4">
        <v>5800</v>
      </c>
    </row>
    <row r="39" spans="1:3" x14ac:dyDescent="0.25">
      <c r="A39" s="3" t="s">
        <v>254</v>
      </c>
      <c r="B39" s="4">
        <v>2</v>
      </c>
      <c r="C39" s="4">
        <v>1850</v>
      </c>
    </row>
    <row r="40" spans="1:3" x14ac:dyDescent="0.25">
      <c r="A40" s="3" t="s">
        <v>257</v>
      </c>
      <c r="B40" s="4">
        <v>2</v>
      </c>
      <c r="C40" s="4">
        <v>145000</v>
      </c>
    </row>
    <row r="41" spans="1:3" x14ac:dyDescent="0.25">
      <c r="A41" s="3" t="s">
        <v>260</v>
      </c>
      <c r="B41" s="4">
        <v>2</v>
      </c>
      <c r="C41" s="4">
        <v>4200</v>
      </c>
    </row>
    <row r="42" spans="1:3" x14ac:dyDescent="0.25">
      <c r="A42" s="3" t="s">
        <v>263</v>
      </c>
      <c r="B42" s="4">
        <v>200</v>
      </c>
      <c r="C42" s="4">
        <v>2110925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26.42578125" bestFit="1" customWidth="1"/>
  </cols>
  <sheetData>
    <row r="3" spans="1:2" x14ac:dyDescent="0.25">
      <c r="A3" s="2" t="s">
        <v>262</v>
      </c>
      <c r="B3" t="s">
        <v>265</v>
      </c>
    </row>
    <row r="4" spans="1:2" x14ac:dyDescent="0.25">
      <c r="A4" s="3" t="s">
        <v>16</v>
      </c>
      <c r="B4" s="4">
        <v>1512800</v>
      </c>
    </row>
    <row r="5" spans="1:2" x14ac:dyDescent="0.25">
      <c r="A5" s="3" t="s">
        <v>11</v>
      </c>
      <c r="B5" s="4">
        <v>128025</v>
      </c>
    </row>
    <row r="6" spans="1:2" x14ac:dyDescent="0.25">
      <c r="A6" s="3" t="s">
        <v>84</v>
      </c>
      <c r="B6" s="4">
        <v>82000</v>
      </c>
    </row>
    <row r="7" spans="1:2" x14ac:dyDescent="0.25">
      <c r="A7" s="3" t="s">
        <v>27</v>
      </c>
      <c r="B7" s="4">
        <v>97100</v>
      </c>
    </row>
    <row r="8" spans="1:2" x14ac:dyDescent="0.25">
      <c r="A8" s="3" t="s">
        <v>24</v>
      </c>
      <c r="B8" s="4">
        <v>291000</v>
      </c>
    </row>
    <row r="9" spans="1:2" x14ac:dyDescent="0.25">
      <c r="A9" s="3" t="s">
        <v>263</v>
      </c>
      <c r="B9" s="4">
        <v>2110925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tabSelected="1" workbookViewId="0">
      <selection activeCell="M18" sqref="M18"/>
    </sheetView>
  </sheetViews>
  <sheetFormatPr defaultRowHeight="15" x14ac:dyDescent="0.25"/>
  <cols>
    <col min="1" max="1" width="13.140625" bestFit="1" customWidth="1"/>
    <col min="2" max="2" width="26.42578125" bestFit="1" customWidth="1"/>
  </cols>
  <sheetData>
    <row r="3" spans="1:2" x14ac:dyDescent="0.25">
      <c r="A3" s="2" t="s">
        <v>262</v>
      </c>
      <c r="B3" t="s">
        <v>265</v>
      </c>
    </row>
    <row r="4" spans="1:2" x14ac:dyDescent="0.25">
      <c r="A4" s="5">
        <v>45658</v>
      </c>
      <c r="B4" s="4">
        <v>24600</v>
      </c>
    </row>
    <row r="5" spans="1:2" x14ac:dyDescent="0.25">
      <c r="A5" s="5">
        <v>45659</v>
      </c>
      <c r="B5" s="4">
        <v>28700</v>
      </c>
    </row>
    <row r="6" spans="1:2" x14ac:dyDescent="0.25">
      <c r="A6" s="5">
        <v>45660</v>
      </c>
      <c r="B6" s="4">
        <v>7845</v>
      </c>
    </row>
    <row r="7" spans="1:2" x14ac:dyDescent="0.25">
      <c r="A7" s="5">
        <v>45661</v>
      </c>
      <c r="B7" s="4">
        <v>51600</v>
      </c>
    </row>
    <row r="8" spans="1:2" x14ac:dyDescent="0.25">
      <c r="A8" s="5">
        <v>45662</v>
      </c>
      <c r="B8" s="4">
        <v>52200</v>
      </c>
    </row>
    <row r="9" spans="1:2" x14ac:dyDescent="0.25">
      <c r="A9" s="5">
        <v>45663</v>
      </c>
      <c r="B9" s="4">
        <v>88450</v>
      </c>
    </row>
    <row r="10" spans="1:2" x14ac:dyDescent="0.25">
      <c r="A10" s="5">
        <v>45664</v>
      </c>
      <c r="B10" s="4">
        <v>38800</v>
      </c>
    </row>
    <row r="11" spans="1:2" x14ac:dyDescent="0.25">
      <c r="A11" s="5">
        <v>45665</v>
      </c>
      <c r="B11" s="4">
        <v>43700</v>
      </c>
    </row>
    <row r="12" spans="1:2" x14ac:dyDescent="0.25">
      <c r="A12" s="5">
        <v>45666</v>
      </c>
      <c r="B12" s="4">
        <v>128100</v>
      </c>
    </row>
    <row r="13" spans="1:2" x14ac:dyDescent="0.25">
      <c r="A13" s="5">
        <v>45667</v>
      </c>
      <c r="B13" s="4">
        <v>105150</v>
      </c>
    </row>
    <row r="14" spans="1:2" x14ac:dyDescent="0.25">
      <c r="A14" s="5">
        <v>45668</v>
      </c>
      <c r="B14" s="4">
        <v>168220</v>
      </c>
    </row>
    <row r="15" spans="1:2" x14ac:dyDescent="0.25">
      <c r="A15" s="5">
        <v>45669</v>
      </c>
      <c r="B15" s="4">
        <v>163800</v>
      </c>
    </row>
    <row r="16" spans="1:2" x14ac:dyDescent="0.25">
      <c r="A16" s="5">
        <v>45670</v>
      </c>
      <c r="B16" s="4">
        <v>155300</v>
      </c>
    </row>
    <row r="17" spans="1:2" x14ac:dyDescent="0.25">
      <c r="A17" s="5">
        <v>45671</v>
      </c>
      <c r="B17" s="4">
        <v>181450</v>
      </c>
    </row>
    <row r="18" spans="1:2" x14ac:dyDescent="0.25">
      <c r="A18" s="5">
        <v>45672</v>
      </c>
      <c r="B18" s="4">
        <v>116800</v>
      </c>
    </row>
    <row r="19" spans="1:2" x14ac:dyDescent="0.25">
      <c r="A19" s="5">
        <v>45673</v>
      </c>
      <c r="B19" s="4">
        <v>141700</v>
      </c>
    </row>
    <row r="20" spans="1:2" x14ac:dyDescent="0.25">
      <c r="A20" s="5">
        <v>45674</v>
      </c>
      <c r="B20" s="4">
        <v>205060</v>
      </c>
    </row>
    <row r="21" spans="1:2" x14ac:dyDescent="0.25">
      <c r="A21" s="5">
        <v>45675</v>
      </c>
      <c r="B21" s="4">
        <v>134200</v>
      </c>
    </row>
    <row r="22" spans="1:2" x14ac:dyDescent="0.25">
      <c r="A22" s="5">
        <v>45676</v>
      </c>
      <c r="B22" s="4">
        <v>97100</v>
      </c>
    </row>
    <row r="23" spans="1:2" x14ac:dyDescent="0.25">
      <c r="A23" s="5">
        <v>45677</v>
      </c>
      <c r="B23" s="4">
        <v>100950</v>
      </c>
    </row>
    <row r="24" spans="1:2" x14ac:dyDescent="0.25">
      <c r="A24" s="5">
        <v>45678</v>
      </c>
      <c r="B24" s="4">
        <v>77200</v>
      </c>
    </row>
    <row r="25" spans="1:2" x14ac:dyDescent="0.25">
      <c r="A25" s="5" t="s">
        <v>263</v>
      </c>
      <c r="B25" s="4">
        <v>2110925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1. User Activity</vt:lpstr>
      <vt:lpstr>2. Category Spending</vt:lpstr>
      <vt:lpstr>3. Daily Trend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2026-04-29T17:11:08Z</dcterms:modified>
</cp:coreProperties>
</file>