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<sst xmlns="http://schemas.openxmlformats.org/spreadsheetml/2006/main" count="9" uniqueCount="8">
  <si>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Time</t>
  </si>
  <si>
    <t xml:space="preserve">CPU</t>
  </si>
  <si>
    <t xml:space="preserve">Avg Total</t>
  </si>
  <si>
    <t xml:space="preserve">GPU</t>
  </si>
  <si>
    <t xml:space="preserve">% increase</t>
  </si>
  <si>
    <t xml:space="preserve">Euclidean Distance</t>
  </si>
  <si>
    <t xml:space="preserve">Prediction</t>
  </si>
  <si>
    <t xml:space="preserve">Total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</si>
</sst>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/>
      <c r="H1" s="2"/>
      <c r="I1" s="3" t="s">
        <v>2</v>
      </c>
      <c r="J1" s="4" t="s">
        <v>4</v>
      </c>
    </row>
    <row r="2" customFormat="false" ht="12.8" hidden="false" customHeight="false" outlineLevel="0" collapsed="false">
      <c r="A2" s="1" t="s">
        <v>5</v>
      </c>
      <c r="B2" s="5" t="n">
        <v>0.497796</v>
      </c>
      <c r="C2" s="5" t="n">
        <v>0.472097</v>
      </c>
      <c r="D2" s="5" t="n">
        <v>0.478781</v>
      </c>
      <c r="E2" s="5" t="n">
        <f aca="false">SUM(B2:D2)/3</f>
        <v>0.482891333333333</v>
      </c>
      <c r="F2" s="5" t="n">
        <v>0.311039</v>
      </c>
      <c r="G2" s="5" t="n">
        <v>0.35553</v>
      </c>
      <c r="H2" s="5" t="n">
        <v>0.326516</v>
      </c>
      <c r="I2" s="5" t="n">
        <f aca="false">SUM(F2:H2)/3</f>
        <v>0.331028333333333</v>
      </c>
      <c r="J2" s="4" t="n">
        <f aca="false">ROUND(((_xlfn.ORG.LIBREOFFICE.RAWSUBTRACT(E2,I2)/E2)*100),2)</f>
        <v>31.45</v>
      </c>
    </row>
    <row r="3" customFormat="false" ht="12.8" hidden="false" customHeight="false" outlineLevel="0" collapsed="false">
      <c r="A3" s="1" t="s">
        <v>6</v>
      </c>
      <c r="B3" s="5" t="n">
        <v>25.869087</v>
      </c>
      <c r="C3" s="5" t="n">
        <v>24.291922</v>
      </c>
      <c r="D3" s="5" t="n">
        <v>24.851448</v>
      </c>
      <c r="E3" s="5" t="n">
        <f aca="false">SUM(B3:D3)/3</f>
        <v>25.0041523333333</v>
      </c>
      <c r="F3" s="5" t="n">
        <v>1.674458</v>
      </c>
      <c r="G3" s="5" t="n">
        <v>1.720024</v>
      </c>
      <c r="H3" s="5" t="n">
        <v>1.725939</v>
      </c>
      <c r="I3" s="5" t="n">
        <f aca="false">SUM(F3:H3)/3</f>
        <v>1.706807</v>
      </c>
      <c r="J3" s="4" t="n">
        <f aca="false">ROUND((_xlfn.ORG.LIBREOFFICE.RAWSUBTRACT(E3 ,I3)/E3)*100,2)</f>
        <v>93.17</v>
      </c>
    </row>
    <row r="4" customFormat="false" ht="12.95" hidden="false" customHeight="true" outlineLevel="0" collapsed="false">
      <c r="A4" s="1" t="s">
        <v>7</v>
      </c>
      <c r="B4" s="5" t="n">
        <f aca="false">SUM(B2:B3)</f>
        <v>26.366883</v>
      </c>
      <c r="C4" s="5" t="n">
        <f aca="false">SUM(C2:C3)</f>
        <v>24.764019</v>
      </c>
      <c r="D4" s="5" t="n">
        <f aca="false">SUM(D2:D3)</f>
        <v>25.330229</v>
      </c>
      <c r="E4" s="5" t="n">
        <f aca="false">SUM(B4:D4)/3</f>
        <v>25.4870436666667</v>
      </c>
      <c r="F4" s="5" t="n">
        <f aca="false">SUM(F2:F3)</f>
        <v>1.985497</v>
      </c>
      <c r="G4" s="5" t="n">
        <f aca="false">SUM(G2:G3)</f>
        <v>2.075554</v>
      </c>
      <c r="H4" s="5" t="n">
        <f aca="false">SUM(H2:H3)</f>
        <v>2.052455</v>
      </c>
      <c r="I4" s="5" t="n">
        <f aca="false">SUM(F4:H4)/3</f>
        <v>2.03783533333333</v>
      </c>
      <c r="J4" s="4" t="n">
        <f aca="false">ROUND((_xlfn.ORG.LIBREOFFICE.RAWSUBTRACT(E4 ,I4)/E4)*100,2)</f>
        <v>92</v>
      </c>
    </row>
  </sheetData>
  <mergeCells count="2">
    <mergeCell ref="B1:D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2022-06-22T20:34:08Z</dcterms:created>
  <dc:creator/>
  <dc:description/>
  <dc:language>en-US</dc:language>
  <cp:lastModifiedBy/>
  <dcterms:modified xsi:type="dcterms:W3CDTF">2022-06-22T22:53:42Z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