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51f19b0ad9956108/Documents/"/>
    </mc:Choice>
  </mc:AlternateContent>
  <xr:revisionPtr revIDLastSave="0" documentId="8_{6A2C7ADA-C2DB-4AF7-AA8E-CA5CD66246E2}" xr6:coauthVersionLast="47" xr6:coauthVersionMax="47" xr10:uidLastSave="{00000000-0000-0000-0000-000000000000}"/>
  <bookViews>
    <workbookView xWindow="-108" yWindow="-108" windowWidth="23256" windowHeight="12456" activeTab="1" xr2:uid="{F51037D6-2A02-4C9B-8209-B3763339FB01}"/>
  </bookViews>
  <sheets>
    <sheet name="Sheet1" sheetId="2" r:id="rId1"/>
    <sheet name="Sheet2" sheetId="3" r:id="rId2"/>
    <sheet name="salary prediction" sheetId="1" r:id="rId3"/>
    <sheet name="salary prediction Dashboard" sheetId="4" r:id="rId4"/>
  </sheets>
  <definedNames>
    <definedName name="_xlnm._FilterDatabase" localSheetId="2" hidden="1">'salary prediction'!$A$1:$M$2640</definedName>
    <definedName name="Slicer_DESIGNATION">#N/A</definedName>
    <definedName name="Slicer_RATINGS">#N/A</definedName>
    <definedName name="Slicer_UNIT">#N/A</definedName>
  </definedNames>
  <calcPr calcId="0"/>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 i="3" l="1"/>
  <c r="B4" i="3"/>
</calcChain>
</file>

<file path=xl/sharedStrings.xml><?xml version="1.0" encoding="utf-8"?>
<sst xmlns="http://schemas.openxmlformats.org/spreadsheetml/2006/main" count="13262" uniqueCount="4796">
  <si>
    <t>FIRST NAME</t>
  </si>
  <si>
    <t>LAST NAME</t>
  </si>
  <si>
    <t>SEX</t>
  </si>
  <si>
    <t>DOJ</t>
  </si>
  <si>
    <t>CURRENT DATE</t>
  </si>
  <si>
    <t>DESIGNATION</t>
  </si>
  <si>
    <t>AGE</t>
  </si>
  <si>
    <t>SALARY</t>
  </si>
  <si>
    <t>UNIT</t>
  </si>
  <si>
    <t>LEAVES USED</t>
  </si>
  <si>
    <t>LEAVES REMAINING</t>
  </si>
  <si>
    <t>RATINGS</t>
  </si>
  <si>
    <t>PAST EXP</t>
  </si>
  <si>
    <t>TOMASA</t>
  </si>
  <si>
    <t>ARMEN</t>
  </si>
  <si>
    <t>F</t>
  </si>
  <si>
    <t>Analyst</t>
  </si>
  <si>
    <t>Finance</t>
  </si>
  <si>
    <t>ANNIE</t>
  </si>
  <si>
    <t>Associate</t>
  </si>
  <si>
    <t>Web</t>
  </si>
  <si>
    <t>OLIVE</t>
  </si>
  <si>
    <t>ANCY</t>
  </si>
  <si>
    <t>CHERRY</t>
  </si>
  <si>
    <t>AQUILAR</t>
  </si>
  <si>
    <t>IT</t>
  </si>
  <si>
    <t>LEON</t>
  </si>
  <si>
    <t>ABOULAHOUD</t>
  </si>
  <si>
    <t>M</t>
  </si>
  <si>
    <t>Operations</t>
  </si>
  <si>
    <t>VICTORIA</t>
  </si>
  <si>
    <t>Marketing</t>
  </si>
  <si>
    <t>ELLIOT</t>
  </si>
  <si>
    <t>AGULAR</t>
  </si>
  <si>
    <t>JACQUES</t>
  </si>
  <si>
    <t>AKMAL</t>
  </si>
  <si>
    <t>KATHY</t>
  </si>
  <si>
    <t>ALSOP</t>
  </si>
  <si>
    <t>Senior Analyst</t>
  </si>
  <si>
    <t>LILIAN</t>
  </si>
  <si>
    <t>APELA</t>
  </si>
  <si>
    <t>BELLE</t>
  </si>
  <si>
    <t>ARDS</t>
  </si>
  <si>
    <t>VIRGIL</t>
  </si>
  <si>
    <t>ACKIES</t>
  </si>
  <si>
    <t>Senior Manager</t>
  </si>
  <si>
    <t>WELDON</t>
  </si>
  <si>
    <t>AIVAO</t>
  </si>
  <si>
    <t>BOYD</t>
  </si>
  <si>
    <t>AFTON</t>
  </si>
  <si>
    <t>BART</t>
  </si>
  <si>
    <t>AGUILLERA</t>
  </si>
  <si>
    <t>Management</t>
  </si>
  <si>
    <t>CORINNE</t>
  </si>
  <si>
    <t>ANDRZEJCZYK</t>
  </si>
  <si>
    <t>ALONZO</t>
  </si>
  <si>
    <t>ADSIDE</t>
  </si>
  <si>
    <t>ROYCE</t>
  </si>
  <si>
    <t>AGOSTO</t>
  </si>
  <si>
    <t>BURTON</t>
  </si>
  <si>
    <t>AGUILER</t>
  </si>
  <si>
    <t>PHILLIP</t>
  </si>
  <si>
    <t>ABDULA</t>
  </si>
  <si>
    <t>ORVILLE</t>
  </si>
  <si>
    <t>ADNEY</t>
  </si>
  <si>
    <t>KORY</t>
  </si>
  <si>
    <t>ALEGRIA</t>
  </si>
  <si>
    <t>NETTIE</t>
  </si>
  <si>
    <t>ANDRADA</t>
  </si>
  <si>
    <t>WENDI</t>
  </si>
  <si>
    <t>APPERT</t>
  </si>
  <si>
    <t>BRENT</t>
  </si>
  <si>
    <t>ABRIL</t>
  </si>
  <si>
    <t>HARRIETTE</t>
  </si>
  <si>
    <t>ARMSTRONG</t>
  </si>
  <si>
    <t>GARLAND</t>
  </si>
  <si>
    <t>AGLER</t>
  </si>
  <si>
    <t>OSWALDO</t>
  </si>
  <si>
    <t>ALLENBAUGH</t>
  </si>
  <si>
    <t>SEYMOUR</t>
  </si>
  <si>
    <t>ALBEN</t>
  </si>
  <si>
    <t>ROXANNE</t>
  </si>
  <si>
    <t>AMRINE</t>
  </si>
  <si>
    <t>CLAUD</t>
  </si>
  <si>
    <t>ALLATEEF</t>
  </si>
  <si>
    <t>MARIANNA</t>
  </si>
  <si>
    <t>ARGENTIERI</t>
  </si>
  <si>
    <t>FOSTER</t>
  </si>
  <si>
    <t>ALDERMAN</t>
  </si>
  <si>
    <t>MAUDIE</t>
  </si>
  <si>
    <t>ARENIVAR</t>
  </si>
  <si>
    <t>TORI</t>
  </si>
  <si>
    <t>ARCE</t>
  </si>
  <si>
    <t>KELLEY</t>
  </si>
  <si>
    <t>ALLAM</t>
  </si>
  <si>
    <t>HILLARY</t>
  </si>
  <si>
    <t>ANTONIA</t>
  </si>
  <si>
    <t>MICKEY</t>
  </si>
  <si>
    <t>AGRAMONTE</t>
  </si>
  <si>
    <t>ROSIE</t>
  </si>
  <si>
    <t>AMILL</t>
  </si>
  <si>
    <t>GAVIN</t>
  </si>
  <si>
    <t>AINI</t>
  </si>
  <si>
    <t>ANNABELLE</t>
  </si>
  <si>
    <t>ANTROBUS</t>
  </si>
  <si>
    <t>CHRISTINE</t>
  </si>
  <si>
    <t>ALPHONSE</t>
  </si>
  <si>
    <t>MELODIE</t>
  </si>
  <si>
    <t>ARMENT</t>
  </si>
  <si>
    <t>MICHELL</t>
  </si>
  <si>
    <t>ARCH</t>
  </si>
  <si>
    <t>ANDREW</t>
  </si>
  <si>
    <t>ABALOZ</t>
  </si>
  <si>
    <t>LUCRETIA</t>
  </si>
  <si>
    <t>ARGYLE</t>
  </si>
  <si>
    <t>JODY</t>
  </si>
  <si>
    <t>ADOLFO</t>
  </si>
  <si>
    <t>GILDA</t>
  </si>
  <si>
    <t>ARANCIBIA</t>
  </si>
  <si>
    <t>JOSPEH</t>
  </si>
  <si>
    <t>ALLIS</t>
  </si>
  <si>
    <t>KING</t>
  </si>
  <si>
    <t>ALIMENT</t>
  </si>
  <si>
    <t>KURT</t>
  </si>
  <si>
    <t>ACEVEDO</t>
  </si>
  <si>
    <t>LYNNETTE</t>
  </si>
  <si>
    <t>APRUZZESE</t>
  </si>
  <si>
    <t>DANIELA</t>
  </si>
  <si>
    <t>ARIAIL</t>
  </si>
  <si>
    <t>CARI</t>
  </si>
  <si>
    <t>ARENALES</t>
  </si>
  <si>
    <t>ANGELITA</t>
  </si>
  <si>
    <t>ARAGUS</t>
  </si>
  <si>
    <t>ISABELLE</t>
  </si>
  <si>
    <t>ANGERMAN</t>
  </si>
  <si>
    <t>NORBERT</t>
  </si>
  <si>
    <t>AHALT</t>
  </si>
  <si>
    <t>PAULINE</t>
  </si>
  <si>
    <t>ALTSHULER</t>
  </si>
  <si>
    <t>JANETTE</t>
  </si>
  <si>
    <t>ANEZ</t>
  </si>
  <si>
    <t>CHARLENE</t>
  </si>
  <si>
    <t>AMANO</t>
  </si>
  <si>
    <t>HOWARD</t>
  </si>
  <si>
    <t>ABDELWAHED</t>
  </si>
  <si>
    <t>PAUL</t>
  </si>
  <si>
    <t>AANENSON</t>
  </si>
  <si>
    <t>CORTEZ</t>
  </si>
  <si>
    <t>ALLINDER</t>
  </si>
  <si>
    <t>AHMAD</t>
  </si>
  <si>
    <t>ALCANTARA</t>
  </si>
  <si>
    <t>JONAH</t>
  </si>
  <si>
    <t>ALEWINE</t>
  </si>
  <si>
    <t>DARIN</t>
  </si>
  <si>
    <t>AFABLE</t>
  </si>
  <si>
    <t>ALONSO</t>
  </si>
  <si>
    <t>ALMANZA</t>
  </si>
  <si>
    <t>RENE</t>
  </si>
  <si>
    <t>ANKLAM</t>
  </si>
  <si>
    <t>RILEY</t>
  </si>
  <si>
    <t>AIKINS</t>
  </si>
  <si>
    <t>WYATT</t>
  </si>
  <si>
    <t>ALBERTS</t>
  </si>
  <si>
    <t>KIMBERLEE</t>
  </si>
  <si>
    <t>ARCIGA</t>
  </si>
  <si>
    <t>KRISTA</t>
  </si>
  <si>
    <t>AMRICH</t>
  </si>
  <si>
    <t>MARYJANE</t>
  </si>
  <si>
    <t>ARES</t>
  </si>
  <si>
    <t>SAVANNAH</t>
  </si>
  <si>
    <t>APREA</t>
  </si>
  <si>
    <t>NATALIE</t>
  </si>
  <si>
    <t>AMALONG</t>
  </si>
  <si>
    <t>MARY</t>
  </si>
  <si>
    <t>ALMESTICA</t>
  </si>
  <si>
    <t>KAYLA</t>
  </si>
  <si>
    <t>AMLIN</t>
  </si>
  <si>
    <t>JULIAN</t>
  </si>
  <si>
    <t>ACKERLEY</t>
  </si>
  <si>
    <t>JO</t>
  </si>
  <si>
    <t>AMBLER</t>
  </si>
  <si>
    <t>KASEY</t>
  </si>
  <si>
    <t>APFEL</t>
  </si>
  <si>
    <t>IONA</t>
  </si>
  <si>
    <t>ARGALL</t>
  </si>
  <si>
    <t>ALBERTA</t>
  </si>
  <si>
    <t>AMIS</t>
  </si>
  <si>
    <t>WILMER</t>
  </si>
  <si>
    <t>AKIONA</t>
  </si>
  <si>
    <t>MELVIN</t>
  </si>
  <si>
    <t>ABERNATHA</t>
  </si>
  <si>
    <t>CORA</t>
  </si>
  <si>
    <t>AMESQUITA</t>
  </si>
  <si>
    <t>EVERETT</t>
  </si>
  <si>
    <t>ACHILLES</t>
  </si>
  <si>
    <t>DOTTIE</t>
  </si>
  <si>
    <t>ARDREY</t>
  </si>
  <si>
    <t>CORINE</t>
  </si>
  <si>
    <t>APAEZ</t>
  </si>
  <si>
    <t>DARIO</t>
  </si>
  <si>
    <t>ALESSI</t>
  </si>
  <si>
    <t>HILDA</t>
  </si>
  <si>
    <t>AMBROSIUS</t>
  </si>
  <si>
    <t>ELOISA</t>
  </si>
  <si>
    <t>ARGIE</t>
  </si>
  <si>
    <t>HEIDI</t>
  </si>
  <si>
    <t>AMAZAN</t>
  </si>
  <si>
    <t>KATELYN</t>
  </si>
  <si>
    <t>APPENZELLER</t>
  </si>
  <si>
    <t>WILLIS</t>
  </si>
  <si>
    <t>ADAN</t>
  </si>
  <si>
    <t>RUTH</t>
  </si>
  <si>
    <t>ALO</t>
  </si>
  <si>
    <t>JOSEFA</t>
  </si>
  <si>
    <t>APPLEWHAITE</t>
  </si>
  <si>
    <t>OSCAR</t>
  </si>
  <si>
    <t>ABLING</t>
  </si>
  <si>
    <t>ROOSEVELT</t>
  </si>
  <si>
    <t>ADES</t>
  </si>
  <si>
    <t>MARVIN</t>
  </si>
  <si>
    <t>ABELS</t>
  </si>
  <si>
    <t>MARCELLA</t>
  </si>
  <si>
    <t>AMY</t>
  </si>
  <si>
    <t>KARL</t>
  </si>
  <si>
    <t>ACCETTURO</t>
  </si>
  <si>
    <t>WALTER</t>
  </si>
  <si>
    <t>ABATE</t>
  </si>
  <si>
    <t>ELIZA</t>
  </si>
  <si>
    <t>ANSBACHER</t>
  </si>
  <si>
    <t>YONG</t>
  </si>
  <si>
    <t>ALDERFER</t>
  </si>
  <si>
    <t>Manager</t>
  </si>
  <si>
    <t>ALVA</t>
  </si>
  <si>
    <t>ALAMPI</t>
  </si>
  <si>
    <t>REINA</t>
  </si>
  <si>
    <t>ARMAGOST</t>
  </si>
  <si>
    <t>ERICKA</t>
  </si>
  <si>
    <t>ANTHONY</t>
  </si>
  <si>
    <t>LUIGI</t>
  </si>
  <si>
    <t>ALLYNE</t>
  </si>
  <si>
    <t>JEFFEREY</t>
  </si>
  <si>
    <t>ALEXY</t>
  </si>
  <si>
    <t>ROBERT</t>
  </si>
  <si>
    <t>ARCAND</t>
  </si>
  <si>
    <t>HAYWOOD</t>
  </si>
  <si>
    <t>ALKINS</t>
  </si>
  <si>
    <t>STAN</t>
  </si>
  <si>
    <t>AGRESTO</t>
  </si>
  <si>
    <t>BETTIE</t>
  </si>
  <si>
    <t>ANDUJAR</t>
  </si>
  <si>
    <t>ALLAN</t>
  </si>
  <si>
    <t>ACEVES</t>
  </si>
  <si>
    <t>ELEANORE</t>
  </si>
  <si>
    <t>ARENA</t>
  </si>
  <si>
    <t>ERIC</t>
  </si>
  <si>
    <t>ABAJIAN</t>
  </si>
  <si>
    <t>LEIGH</t>
  </si>
  <si>
    <t>ANAWALT</t>
  </si>
  <si>
    <t>ARON</t>
  </si>
  <si>
    <t>ALBOR</t>
  </si>
  <si>
    <t>KAREN</t>
  </si>
  <si>
    <t>ALMSTEAD</t>
  </si>
  <si>
    <t>KENDRICK</t>
  </si>
  <si>
    <t>AHIMUD</t>
  </si>
  <si>
    <t>LAKESHA</t>
  </si>
  <si>
    <t>ARDEN</t>
  </si>
  <si>
    <t>JUNIOR</t>
  </si>
  <si>
    <t>AGORAS</t>
  </si>
  <si>
    <t>ERNESTINE</t>
  </si>
  <si>
    <t>AMUSO</t>
  </si>
  <si>
    <t>TERESITA</t>
  </si>
  <si>
    <t>ARENTZ</t>
  </si>
  <si>
    <t>ESTHER</t>
  </si>
  <si>
    <t>ALTSCHULER</t>
  </si>
  <si>
    <t>BERRY</t>
  </si>
  <si>
    <t>ALDONZA</t>
  </si>
  <si>
    <t>WENDELL</t>
  </si>
  <si>
    <t>ACREE</t>
  </si>
  <si>
    <t>RUBEN</t>
  </si>
  <si>
    <t>ABSHEAR</t>
  </si>
  <si>
    <t>PATTIE</t>
  </si>
  <si>
    <t>ARGUIN</t>
  </si>
  <si>
    <t>ISABEL</t>
  </si>
  <si>
    <t>AMICI</t>
  </si>
  <si>
    <t>BRODERICK</t>
  </si>
  <si>
    <t>ALMERICO</t>
  </si>
  <si>
    <t>JEREMY</t>
  </si>
  <si>
    <t>ABDELLA</t>
  </si>
  <si>
    <t>KELLI</t>
  </si>
  <si>
    <t>AMORIELLO</t>
  </si>
  <si>
    <t>MARIETTA</t>
  </si>
  <si>
    <t>APPLEBAUM</t>
  </si>
  <si>
    <t>CHADWICK</t>
  </si>
  <si>
    <t>ALATOSSE</t>
  </si>
  <si>
    <t>NONA</t>
  </si>
  <si>
    <t>APODACA</t>
  </si>
  <si>
    <t>JON</t>
  </si>
  <si>
    <t>ABOLT</t>
  </si>
  <si>
    <t>JORDON</t>
  </si>
  <si>
    <t>ALLARA</t>
  </si>
  <si>
    <t>LAWRENCE</t>
  </si>
  <si>
    <t>ABBOT</t>
  </si>
  <si>
    <t>LEANNE</t>
  </si>
  <si>
    <t>ANNABEL</t>
  </si>
  <si>
    <t>LES</t>
  </si>
  <si>
    <t>ALCIVAR</t>
  </si>
  <si>
    <t>DEIDRA</t>
  </si>
  <si>
    <t>ARCHANGEL</t>
  </si>
  <si>
    <t>GERI</t>
  </si>
  <si>
    <t>ARDENEAUX</t>
  </si>
  <si>
    <t>MANUAL</t>
  </si>
  <si>
    <t>ALLFORD</t>
  </si>
  <si>
    <t>CELESTINE</t>
  </si>
  <si>
    <t>ARGIRO</t>
  </si>
  <si>
    <t>JAVIER</t>
  </si>
  <si>
    <t>ACEDO</t>
  </si>
  <si>
    <t>CAREN</t>
  </si>
  <si>
    <t>ARGO</t>
  </si>
  <si>
    <t>DEBBIE</t>
  </si>
  <si>
    <t>ALUARADO</t>
  </si>
  <si>
    <t>MICHAEL</t>
  </si>
  <si>
    <t>AAGAARD</t>
  </si>
  <si>
    <t>MARLENE</t>
  </si>
  <si>
    <t>AMAYA</t>
  </si>
  <si>
    <t>HESTER</t>
  </si>
  <si>
    <t>ARAGAO</t>
  </si>
  <si>
    <t>ULYSSES</t>
  </si>
  <si>
    <t>AILTS</t>
  </si>
  <si>
    <t>INES</t>
  </si>
  <si>
    <t>ARB</t>
  </si>
  <si>
    <t>JESSE</t>
  </si>
  <si>
    <t>ABDULKARIM</t>
  </si>
  <si>
    <t>CLAY</t>
  </si>
  <si>
    <t>AERTS</t>
  </si>
  <si>
    <t>MERCEDES</t>
  </si>
  <si>
    <t>ANASTASI</t>
  </si>
  <si>
    <t>BRANDON</t>
  </si>
  <si>
    <t>ABBY</t>
  </si>
  <si>
    <t>BILL</t>
  </si>
  <si>
    <t>ABOSHIHATA</t>
  </si>
  <si>
    <t>ALFREDO</t>
  </si>
  <si>
    <t>ACHZIGER</t>
  </si>
  <si>
    <t>NICOLE</t>
  </si>
  <si>
    <t>ALSOBROOK</t>
  </si>
  <si>
    <t>Director</t>
  </si>
  <si>
    <t>GOLDIE</t>
  </si>
  <si>
    <t>ANERTON</t>
  </si>
  <si>
    <t>ELIAS</t>
  </si>
  <si>
    <t>ADSIT</t>
  </si>
  <si>
    <t>SUN</t>
  </si>
  <si>
    <t>ARDIZZONE</t>
  </si>
  <si>
    <t>BOOKER</t>
  </si>
  <si>
    <t>AKRIGHT</t>
  </si>
  <si>
    <t>LEEANN</t>
  </si>
  <si>
    <t>ARCHILA</t>
  </si>
  <si>
    <t>DEREK</t>
  </si>
  <si>
    <t>ABOULISSAN</t>
  </si>
  <si>
    <t>DAWN</t>
  </si>
  <si>
    <t>ALTIER</t>
  </si>
  <si>
    <t>SHELTON</t>
  </si>
  <si>
    <t>AKUCHIE</t>
  </si>
  <si>
    <t>LEOPOLDO</t>
  </si>
  <si>
    <t>ALBORN</t>
  </si>
  <si>
    <t>DARREN</t>
  </si>
  <si>
    <t>ACERO</t>
  </si>
  <si>
    <t>ARMANDO</t>
  </si>
  <si>
    <t>ACHENBACH</t>
  </si>
  <si>
    <t>DELPHINE</t>
  </si>
  <si>
    <t>AREVALO</t>
  </si>
  <si>
    <t>IDA</t>
  </si>
  <si>
    <t>ALVIRA</t>
  </si>
  <si>
    <t>ALECIA</t>
  </si>
  <si>
    <t>ARIANO</t>
  </si>
  <si>
    <t>JUAN</t>
  </si>
  <si>
    <t>ABBASSI</t>
  </si>
  <si>
    <t>YOLANDA</t>
  </si>
  <si>
    <t>ALWAN</t>
  </si>
  <si>
    <t>EMMA</t>
  </si>
  <si>
    <t>ALTSISI</t>
  </si>
  <si>
    <t>OCTAVIO</t>
  </si>
  <si>
    <t>ALAMEIDA</t>
  </si>
  <si>
    <t>LEILA</t>
  </si>
  <si>
    <t>ANNUNZIATA</t>
  </si>
  <si>
    <t>CECIL</t>
  </si>
  <si>
    <t>ABUD</t>
  </si>
  <si>
    <t>CHARLES</t>
  </si>
  <si>
    <t>ARMSTER</t>
  </si>
  <si>
    <t>FELIX</t>
  </si>
  <si>
    <t>ACHESON</t>
  </si>
  <si>
    <t>JAQUELINE</t>
  </si>
  <si>
    <t>AREHART</t>
  </si>
  <si>
    <t>GALE</t>
  </si>
  <si>
    <t>ANNARUMO</t>
  </si>
  <si>
    <t>FRANCIS</t>
  </si>
  <si>
    <t>ABERSON</t>
  </si>
  <si>
    <t>TAMMI</t>
  </si>
  <si>
    <t>APADACA</t>
  </si>
  <si>
    <t>LOUELLA</t>
  </si>
  <si>
    <t>ARBRY</t>
  </si>
  <si>
    <t>JOYCE</t>
  </si>
  <si>
    <t>ALQUIJAY</t>
  </si>
  <si>
    <t>MARGUERITE</t>
  </si>
  <si>
    <t>AMICK</t>
  </si>
  <si>
    <t>KENTON</t>
  </si>
  <si>
    <t>ALEXANDRA</t>
  </si>
  <si>
    <t>CODY</t>
  </si>
  <si>
    <t>ACEUEDO</t>
  </si>
  <si>
    <t>FRANKIE</t>
  </si>
  <si>
    <t>ANETSBERGER</t>
  </si>
  <si>
    <t>MILLICENT</t>
  </si>
  <si>
    <t>ARAMBOLES</t>
  </si>
  <si>
    <t>DEE</t>
  </si>
  <si>
    <t>ALEVEDO</t>
  </si>
  <si>
    <t>ZELMA</t>
  </si>
  <si>
    <t>ANTONELLI</t>
  </si>
  <si>
    <t>PEARL</t>
  </si>
  <si>
    <t>AMARA</t>
  </si>
  <si>
    <t>CARIDAD</t>
  </si>
  <si>
    <t>ARMWOOD</t>
  </si>
  <si>
    <t>ELDON</t>
  </si>
  <si>
    <t>AGOFF</t>
  </si>
  <si>
    <t>SHANDA</t>
  </si>
  <si>
    <t>ARJONA</t>
  </si>
  <si>
    <t>HEATH</t>
  </si>
  <si>
    <t>AGNES</t>
  </si>
  <si>
    <t>ROCIO</t>
  </si>
  <si>
    <t>ARCURI</t>
  </si>
  <si>
    <t>MARJORIE</t>
  </si>
  <si>
    <t>ALTRECHE</t>
  </si>
  <si>
    <t>CYRUS</t>
  </si>
  <si>
    <t>ALANIS</t>
  </si>
  <si>
    <t>ISABELL</t>
  </si>
  <si>
    <t>ARKINS</t>
  </si>
  <si>
    <t>ROBBIE</t>
  </si>
  <si>
    <t>ANGUS</t>
  </si>
  <si>
    <t>TIFFANY</t>
  </si>
  <si>
    <t>ALTIZER</t>
  </si>
  <si>
    <t>JODIE</t>
  </si>
  <si>
    <t>ANIELLO</t>
  </si>
  <si>
    <t>MARCY</t>
  </si>
  <si>
    <t>ANNICCHIARICO</t>
  </si>
  <si>
    <t>WILHELMINA</t>
  </si>
  <si>
    <t>AREND</t>
  </si>
  <si>
    <t>NORA</t>
  </si>
  <si>
    <t>AMBROZIAK</t>
  </si>
  <si>
    <t>JAIME</t>
  </si>
  <si>
    <t>ACHTERHOF</t>
  </si>
  <si>
    <t>CHRISTA</t>
  </si>
  <si>
    <t>ANENE</t>
  </si>
  <si>
    <t>BRADLEY</t>
  </si>
  <si>
    <t>ABES</t>
  </si>
  <si>
    <t>LUCILE</t>
  </si>
  <si>
    <t>ANNA</t>
  </si>
  <si>
    <t>LYNDON</t>
  </si>
  <si>
    <t>ALFREDS</t>
  </si>
  <si>
    <t>DARA</t>
  </si>
  <si>
    <t>ARIEL</t>
  </si>
  <si>
    <t>KENT</t>
  </si>
  <si>
    <t>ACKMANN</t>
  </si>
  <si>
    <t>ANTIONETTE</t>
  </si>
  <si>
    <t>ARCHEY</t>
  </si>
  <si>
    <t>OTIS</t>
  </si>
  <si>
    <t>ACTON</t>
  </si>
  <si>
    <t>CHANCE</t>
  </si>
  <si>
    <t>ALBERICO</t>
  </si>
  <si>
    <t>CONNIE</t>
  </si>
  <si>
    <t>ALTIERI</t>
  </si>
  <si>
    <t>ANGELIA</t>
  </si>
  <si>
    <t>ANHORN</t>
  </si>
  <si>
    <t>SHIRLEY</t>
  </si>
  <si>
    <t>ALDRIDGE</t>
  </si>
  <si>
    <t>TESSIE</t>
  </si>
  <si>
    <t>ARGULEWICZ</t>
  </si>
  <si>
    <t>DARCY</t>
  </si>
  <si>
    <t>ANTONUCCI</t>
  </si>
  <si>
    <t>CARMINE</t>
  </si>
  <si>
    <t>ALARIE</t>
  </si>
  <si>
    <t>SANFORD</t>
  </si>
  <si>
    <t>AITA</t>
  </si>
  <si>
    <t>MICHEAL</t>
  </si>
  <si>
    <t>ABLEMAN</t>
  </si>
  <si>
    <t>ROLLAND</t>
  </si>
  <si>
    <t>ALEXANDERS</t>
  </si>
  <si>
    <t>KRIS</t>
  </si>
  <si>
    <t>AHNELL</t>
  </si>
  <si>
    <t>CHET</t>
  </si>
  <si>
    <t>ALGER</t>
  </si>
  <si>
    <t>TYRELL</t>
  </si>
  <si>
    <t>ANGELICA</t>
  </si>
  <si>
    <t>AMSBAUGH</t>
  </si>
  <si>
    <t>MARIE</t>
  </si>
  <si>
    <t>ALPHONSO</t>
  </si>
  <si>
    <t>NOLA</t>
  </si>
  <si>
    <t>ANSELMI</t>
  </si>
  <si>
    <t>JED</t>
  </si>
  <si>
    <t>ALEQUIN</t>
  </si>
  <si>
    <t>BOBBIE</t>
  </si>
  <si>
    <t>AIDT</t>
  </si>
  <si>
    <t>EMILY</t>
  </si>
  <si>
    <t>ALTHISER</t>
  </si>
  <si>
    <t>GENARO</t>
  </si>
  <si>
    <t>ALAM</t>
  </si>
  <si>
    <t>LUANN</t>
  </si>
  <si>
    <t>APERGES</t>
  </si>
  <si>
    <t>ELISA</t>
  </si>
  <si>
    <t>ANDONIAN</t>
  </si>
  <si>
    <t>DAN</t>
  </si>
  <si>
    <t>ABRAMOVITZ</t>
  </si>
  <si>
    <t>WILFRED</t>
  </si>
  <si>
    <t>ADOLPHSEN</t>
  </si>
  <si>
    <t>LEONEL</t>
  </si>
  <si>
    <t>AKERSON</t>
  </si>
  <si>
    <t>CLAIRE</t>
  </si>
  <si>
    <t>AMERMAN</t>
  </si>
  <si>
    <t>ROGELIO</t>
  </si>
  <si>
    <t>ADRIEN</t>
  </si>
  <si>
    <t>SHARLENE</t>
  </si>
  <si>
    <t>ARBUTHNOT</t>
  </si>
  <si>
    <t>HOYT</t>
  </si>
  <si>
    <t>ALKEN</t>
  </si>
  <si>
    <t>ALVINA</t>
  </si>
  <si>
    <t>ARISA</t>
  </si>
  <si>
    <t>JULIET</t>
  </si>
  <si>
    <t>ARABIE</t>
  </si>
  <si>
    <t>ADELE</t>
  </si>
  <si>
    <t>ANDRESEN</t>
  </si>
  <si>
    <t>STANFORD</t>
  </si>
  <si>
    <t>ALEYANDREZ</t>
  </si>
  <si>
    <t>KIETH</t>
  </si>
  <si>
    <t>ALCOMBRIGHT</t>
  </si>
  <si>
    <t>TOD</t>
  </si>
  <si>
    <t>ALEGAR</t>
  </si>
  <si>
    <t>KIRBY</t>
  </si>
  <si>
    <t>AKAHI</t>
  </si>
  <si>
    <t>MAE</t>
  </si>
  <si>
    <t>AMENTLER</t>
  </si>
  <si>
    <t>DOMINIQUE</t>
  </si>
  <si>
    <t>ANKER</t>
  </si>
  <si>
    <t>SHARON</t>
  </si>
  <si>
    <t>ALOAN</t>
  </si>
  <si>
    <t>DEVIN</t>
  </si>
  <si>
    <t>ADERHOLT</t>
  </si>
  <si>
    <t>JULIETTE</t>
  </si>
  <si>
    <t>APPLEMAN</t>
  </si>
  <si>
    <t>SALLY</t>
  </si>
  <si>
    <t>ALVERAZ</t>
  </si>
  <si>
    <t>NELLIE</t>
  </si>
  <si>
    <t>AMAUTY</t>
  </si>
  <si>
    <t>BENNIE</t>
  </si>
  <si>
    <t>ARDRY</t>
  </si>
  <si>
    <t>BRETT</t>
  </si>
  <si>
    <t>ABSHER</t>
  </si>
  <si>
    <t>GUSSIE</t>
  </si>
  <si>
    <t>ARCORACI</t>
  </si>
  <si>
    <t>DWIGHT</t>
  </si>
  <si>
    <t>ACHEKIAN</t>
  </si>
  <si>
    <t>MICHELLE</t>
  </si>
  <si>
    <t>ALOE</t>
  </si>
  <si>
    <t>STEVIE</t>
  </si>
  <si>
    <t>ALANO</t>
  </si>
  <si>
    <t>MISSY</t>
  </si>
  <si>
    <t>ARMISTEAD</t>
  </si>
  <si>
    <t>MIRNA</t>
  </si>
  <si>
    <t>ARMENTROUT</t>
  </si>
  <si>
    <t>ANGELO</t>
  </si>
  <si>
    <t>ADAMCIK</t>
  </si>
  <si>
    <t>JUDI</t>
  </si>
  <si>
    <t>ARCHDALE</t>
  </si>
  <si>
    <t>JODI</t>
  </si>
  <si>
    <t>AMISTADI</t>
  </si>
  <si>
    <t>EDGARDO</t>
  </si>
  <si>
    <t>ALDO</t>
  </si>
  <si>
    <t>CHRISTINA</t>
  </si>
  <si>
    <t>ALSON</t>
  </si>
  <si>
    <t>JESSIE</t>
  </si>
  <si>
    <t>AMALFITANO</t>
  </si>
  <si>
    <t>NOAH</t>
  </si>
  <si>
    <t>ADZHABAKYAN</t>
  </si>
  <si>
    <t>JAMAL</t>
  </si>
  <si>
    <t>AGUELE</t>
  </si>
  <si>
    <t>AIROLA</t>
  </si>
  <si>
    <t>SUZETTE</t>
  </si>
  <si>
    <t>APADOCA</t>
  </si>
  <si>
    <t>CASANDRA</t>
  </si>
  <si>
    <t>ARAGONI</t>
  </si>
  <si>
    <t>HARLAND</t>
  </si>
  <si>
    <t>ALLSOP</t>
  </si>
  <si>
    <t>EVELYN</t>
  </si>
  <si>
    <t>ALSBERRY</t>
  </si>
  <si>
    <t>PAULA</t>
  </si>
  <si>
    <t>ALTEW</t>
  </si>
  <si>
    <t>DAVIS</t>
  </si>
  <si>
    <t>AINGE</t>
  </si>
  <si>
    <t>DOLLIE</t>
  </si>
  <si>
    <t>ANZIDEO</t>
  </si>
  <si>
    <t>KERRIE</t>
  </si>
  <si>
    <t>ARMER</t>
  </si>
  <si>
    <t>LELIA</t>
  </si>
  <si>
    <t>ARAGONES</t>
  </si>
  <si>
    <t>BRIGITTE</t>
  </si>
  <si>
    <t>ARBERTHA</t>
  </si>
  <si>
    <t>CORNELIA</t>
  </si>
  <si>
    <t>ANNUZZI</t>
  </si>
  <si>
    <t>GINO</t>
  </si>
  <si>
    <t>ALDINGER</t>
  </si>
  <si>
    <t>SHEILA</t>
  </si>
  <si>
    <t>ALTOMONTE</t>
  </si>
  <si>
    <t>KARA</t>
  </si>
  <si>
    <t>AMPARAN</t>
  </si>
  <si>
    <t>CHUNG</t>
  </si>
  <si>
    <t>ALIAGA</t>
  </si>
  <si>
    <t>AKRE</t>
  </si>
  <si>
    <t>MABEL</t>
  </si>
  <si>
    <t>AMBRIZ</t>
  </si>
  <si>
    <t>AMBER</t>
  </si>
  <si>
    <t>ALTY</t>
  </si>
  <si>
    <t>SONNY</t>
  </si>
  <si>
    <t>AKSOY</t>
  </si>
  <si>
    <t>NANNIE</t>
  </si>
  <si>
    <t>ANTLE</t>
  </si>
  <si>
    <t>WESLEY</t>
  </si>
  <si>
    <t>ABRAHAMSEN</t>
  </si>
  <si>
    <t>FRIEDA</t>
  </si>
  <si>
    <t>ANGUIANO</t>
  </si>
  <si>
    <t>LISA</t>
  </si>
  <si>
    <t>ALMOS</t>
  </si>
  <si>
    <t>ALOY</t>
  </si>
  <si>
    <t>CARLTON</t>
  </si>
  <si>
    <t>ADAMIAK</t>
  </si>
  <si>
    <t>PAULINA</t>
  </si>
  <si>
    <t>ARMBRISTER</t>
  </si>
  <si>
    <t>KELVIN</t>
  </si>
  <si>
    <t>ADDARIO</t>
  </si>
  <si>
    <t>JARRETT</t>
  </si>
  <si>
    <t>ALBAREZ</t>
  </si>
  <si>
    <t>MAVIS</t>
  </si>
  <si>
    <t>ANKROM</t>
  </si>
  <si>
    <t>NAOMI</t>
  </si>
  <si>
    <t>AMEDEO</t>
  </si>
  <si>
    <t>BO</t>
  </si>
  <si>
    <t>ALIBOZEK</t>
  </si>
  <si>
    <t>PARIS</t>
  </si>
  <si>
    <t>ALIOTTA</t>
  </si>
  <si>
    <t>DEMARCUS</t>
  </si>
  <si>
    <t>ALFORD</t>
  </si>
  <si>
    <t>LYMAN</t>
  </si>
  <si>
    <t>ALDARONDO</t>
  </si>
  <si>
    <t>ODELL</t>
  </si>
  <si>
    <t>AIPORLANI</t>
  </si>
  <si>
    <t>JUSTIN</t>
  </si>
  <si>
    <t>ABBE</t>
  </si>
  <si>
    <t>THEODORA</t>
  </si>
  <si>
    <t>ARENT</t>
  </si>
  <si>
    <t>LURA</t>
  </si>
  <si>
    <t>ARMENTA</t>
  </si>
  <si>
    <t>LYLE</t>
  </si>
  <si>
    <t>ADAMCZYK</t>
  </si>
  <si>
    <t>BILLIE</t>
  </si>
  <si>
    <t>AMEIGH</t>
  </si>
  <si>
    <t>AUSTIN</t>
  </si>
  <si>
    <t>ACORD</t>
  </si>
  <si>
    <t>MAX</t>
  </si>
  <si>
    <t>ACHEAMPONG</t>
  </si>
  <si>
    <t>CLARICE</t>
  </si>
  <si>
    <t>ANGRY</t>
  </si>
  <si>
    <t>JULIANNE</t>
  </si>
  <si>
    <t>ANWAR</t>
  </si>
  <si>
    <t>BONITA</t>
  </si>
  <si>
    <t>ANDREASSEN</t>
  </si>
  <si>
    <t>JANIS</t>
  </si>
  <si>
    <t>ANASAGASTI</t>
  </si>
  <si>
    <t>JOSEFINA</t>
  </si>
  <si>
    <t>ANDERSSON</t>
  </si>
  <si>
    <t>ROMAN</t>
  </si>
  <si>
    <t>AFFELT</t>
  </si>
  <si>
    <t>ADOLPH</t>
  </si>
  <si>
    <t>AHRENDT</t>
  </si>
  <si>
    <t>DIANA</t>
  </si>
  <si>
    <t>ALTHAUS</t>
  </si>
  <si>
    <t>SONJA</t>
  </si>
  <si>
    <t>ANDERE</t>
  </si>
  <si>
    <t>MONIQUE</t>
  </si>
  <si>
    <t>AMISON</t>
  </si>
  <si>
    <t>DELMA</t>
  </si>
  <si>
    <t>AREDONDO</t>
  </si>
  <si>
    <t>ALOUF</t>
  </si>
  <si>
    <t>DESTINY</t>
  </si>
  <si>
    <t>AREIAS</t>
  </si>
  <si>
    <t>BUSTER</t>
  </si>
  <si>
    <t>ALIZADEH</t>
  </si>
  <si>
    <t>DANNIE</t>
  </si>
  <si>
    <t>ALEMAN</t>
  </si>
  <si>
    <t>KRISTOPHER</t>
  </si>
  <si>
    <t>ADKERSON</t>
  </si>
  <si>
    <t>BIANCA</t>
  </si>
  <si>
    <t>ANO</t>
  </si>
  <si>
    <t>OWEN</t>
  </si>
  <si>
    <t>ADIL</t>
  </si>
  <si>
    <t>NATHANIEL</t>
  </si>
  <si>
    <t>ABSHIRE</t>
  </si>
  <si>
    <t>MYLES</t>
  </si>
  <si>
    <t>ALAYA</t>
  </si>
  <si>
    <t>IRENE</t>
  </si>
  <si>
    <t>ALSTOTT</t>
  </si>
  <si>
    <t>ALEX</t>
  </si>
  <si>
    <t>ABOLAFIA</t>
  </si>
  <si>
    <t>HIPOLITO</t>
  </si>
  <si>
    <t>ALHUSSEINI</t>
  </si>
  <si>
    <t>LILLIAN</t>
  </si>
  <si>
    <t>ALTHEIMER</t>
  </si>
  <si>
    <t>GLENNA</t>
  </si>
  <si>
    <t>ANGLADE</t>
  </si>
  <si>
    <t>ELBA</t>
  </si>
  <si>
    <t>ARBOGAST</t>
  </si>
  <si>
    <t>NICOLAS</t>
  </si>
  <si>
    <t>ADMAS</t>
  </si>
  <si>
    <t>VIRGINIA</t>
  </si>
  <si>
    <t>ALPER</t>
  </si>
  <si>
    <t>TERRY</t>
  </si>
  <si>
    <t>AMBORN</t>
  </si>
  <si>
    <t>DONNELL</t>
  </si>
  <si>
    <t>AIMONE</t>
  </si>
  <si>
    <t>ABE</t>
  </si>
  <si>
    <t>ALBERTO</t>
  </si>
  <si>
    <t>HELEN</t>
  </si>
  <si>
    <t>ALMY</t>
  </si>
  <si>
    <t>CRAIG</t>
  </si>
  <si>
    <t>ABDULLA</t>
  </si>
  <si>
    <t>PARKER</t>
  </si>
  <si>
    <t>ALBURY</t>
  </si>
  <si>
    <t>SHANNON</t>
  </si>
  <si>
    <t>ALTOMARI</t>
  </si>
  <si>
    <t>BROOKE</t>
  </si>
  <si>
    <t>AMSLEY</t>
  </si>
  <si>
    <t>OLIVER</t>
  </si>
  <si>
    <t>ACY</t>
  </si>
  <si>
    <t>SILAS</t>
  </si>
  <si>
    <t>AJELLO</t>
  </si>
  <si>
    <t>APRIL</t>
  </si>
  <si>
    <t>ALUAREZ</t>
  </si>
  <si>
    <t>RONALD</t>
  </si>
  <si>
    <t>AARONSON</t>
  </si>
  <si>
    <t>YVONNE</t>
  </si>
  <si>
    <t>ALVES</t>
  </si>
  <si>
    <t>GERALD</t>
  </si>
  <si>
    <t>ABBENANTE</t>
  </si>
  <si>
    <t>MILAN</t>
  </si>
  <si>
    <t>ALLEGRA</t>
  </si>
  <si>
    <t>HOSEA</t>
  </si>
  <si>
    <t>ALLMAND</t>
  </si>
  <si>
    <t>DOUGLAS</t>
  </si>
  <si>
    <t>ABATTI</t>
  </si>
  <si>
    <t>ASHLEY</t>
  </si>
  <si>
    <t>AGUMGA</t>
  </si>
  <si>
    <t>NOEL</t>
  </si>
  <si>
    <t>ADELMUND</t>
  </si>
  <si>
    <t>VIDA</t>
  </si>
  <si>
    <t>ARGENBRIGHT</t>
  </si>
  <si>
    <t>MADELYN</t>
  </si>
  <si>
    <t>APPLEGARTH</t>
  </si>
  <si>
    <t>CLAIR</t>
  </si>
  <si>
    <t>AKIN</t>
  </si>
  <si>
    <t>REBA</t>
  </si>
  <si>
    <t>ANDRICH</t>
  </si>
  <si>
    <t>OLIN</t>
  </si>
  <si>
    <t>ALDERINK</t>
  </si>
  <si>
    <t>CAMILLE</t>
  </si>
  <si>
    <t>ANDO</t>
  </si>
  <si>
    <t>PALMER</t>
  </si>
  <si>
    <t>ALLEMAND</t>
  </si>
  <si>
    <t>SEBASTIAN</t>
  </si>
  <si>
    <t>AILSTOCK</t>
  </si>
  <si>
    <t>ADDIE</t>
  </si>
  <si>
    <t>ANDREEN</t>
  </si>
  <si>
    <t>TROY</t>
  </si>
  <si>
    <t>ABILEZ</t>
  </si>
  <si>
    <t>DONG</t>
  </si>
  <si>
    <t>ALISAUSKAS</t>
  </si>
  <si>
    <t>BLAKE</t>
  </si>
  <si>
    <t>ADAMSEN</t>
  </si>
  <si>
    <t>BETTE</t>
  </si>
  <si>
    <t>ANGELSON</t>
  </si>
  <si>
    <t>SANDY</t>
  </si>
  <si>
    <t>ALBERG</t>
  </si>
  <si>
    <t>ANTONOVICH</t>
  </si>
  <si>
    <t>ETHEL</t>
  </si>
  <si>
    <t>ALTON</t>
  </si>
  <si>
    <t>RON</t>
  </si>
  <si>
    <t>ABUSUFAIT</t>
  </si>
  <si>
    <t>TERRIE</t>
  </si>
  <si>
    <t>ANSPACH</t>
  </si>
  <si>
    <t>RODRICK</t>
  </si>
  <si>
    <t>ALBRIGHT</t>
  </si>
  <si>
    <t>JOEL</t>
  </si>
  <si>
    <t>ABIDE</t>
  </si>
  <si>
    <t>DOUG</t>
  </si>
  <si>
    <t>ADALJA</t>
  </si>
  <si>
    <t>JAY</t>
  </si>
  <si>
    <t>ABNER</t>
  </si>
  <si>
    <t>LYNETTE</t>
  </si>
  <si>
    <t>ANASTASIADES</t>
  </si>
  <si>
    <t>DARIUS</t>
  </si>
  <si>
    <t>AHL</t>
  </si>
  <si>
    <t>IRVING</t>
  </si>
  <si>
    <t>ADIB</t>
  </si>
  <si>
    <t>ROB</t>
  </si>
  <si>
    <t>AHHEE</t>
  </si>
  <si>
    <t>CANDACE</t>
  </si>
  <si>
    <t>AMMIRATA</t>
  </si>
  <si>
    <t>DWAYNE</t>
  </si>
  <si>
    <t>ACHEE</t>
  </si>
  <si>
    <t>ARLIE</t>
  </si>
  <si>
    <t>ALLWARDT</t>
  </si>
  <si>
    <t>OPAL</t>
  </si>
  <si>
    <t>AMMON</t>
  </si>
  <si>
    <t>COLUMBUS</t>
  </si>
  <si>
    <t>ALGEO</t>
  </si>
  <si>
    <t>NICHOLAS</t>
  </si>
  <si>
    <t>ABBOTT</t>
  </si>
  <si>
    <t>MONIKA</t>
  </si>
  <si>
    <t>ARCHBELL</t>
  </si>
  <si>
    <t>HANS</t>
  </si>
  <si>
    <t>AGUADA</t>
  </si>
  <si>
    <t>TAYLOR</t>
  </si>
  <si>
    <t>ADLEMAN</t>
  </si>
  <si>
    <t>AURELIA</t>
  </si>
  <si>
    <t>APPLETON</t>
  </si>
  <si>
    <t>GREGORIO</t>
  </si>
  <si>
    <t>AGUNDEZ</t>
  </si>
  <si>
    <t>TANIA</t>
  </si>
  <si>
    <t>ANTON</t>
  </si>
  <si>
    <t>FREDDIE</t>
  </si>
  <si>
    <t>ARESCO</t>
  </si>
  <si>
    <t>HORTENCIA</t>
  </si>
  <si>
    <t>ARENSTAM</t>
  </si>
  <si>
    <t>BRITTANY</t>
  </si>
  <si>
    <t>ALVIZO</t>
  </si>
  <si>
    <t>AVERY</t>
  </si>
  <si>
    <t>AHONEN</t>
  </si>
  <si>
    <t>MATHEW</t>
  </si>
  <si>
    <t>ACERET</t>
  </si>
  <si>
    <t>RICH</t>
  </si>
  <si>
    <t>ALBANG</t>
  </si>
  <si>
    <t>LUPE</t>
  </si>
  <si>
    <t>ANGELOS</t>
  </si>
  <si>
    <t>AGUSTIN</t>
  </si>
  <si>
    <t>AGUDO</t>
  </si>
  <si>
    <t>MYRA</t>
  </si>
  <si>
    <t>AMR</t>
  </si>
  <si>
    <t>GEORGINA</t>
  </si>
  <si>
    <t>ANSARI</t>
  </si>
  <si>
    <t>KIM</t>
  </si>
  <si>
    <t>ADERSON</t>
  </si>
  <si>
    <t>HAI</t>
  </si>
  <si>
    <t>ALMEN</t>
  </si>
  <si>
    <t>TRACY</t>
  </si>
  <si>
    <t>ALTIG</t>
  </si>
  <si>
    <t>ALEXIS</t>
  </si>
  <si>
    <t>AHRENDS</t>
  </si>
  <si>
    <t>WENDY</t>
  </si>
  <si>
    <t>ALTMILLER</t>
  </si>
  <si>
    <t>SELINA</t>
  </si>
  <si>
    <t>ARDELEAN</t>
  </si>
  <si>
    <t>ROBBY</t>
  </si>
  <si>
    <t>ALAIBILLA</t>
  </si>
  <si>
    <t>ERNESTINA</t>
  </si>
  <si>
    <t>AREAS</t>
  </si>
  <si>
    <t>ALICE</t>
  </si>
  <si>
    <t>ALRAIS</t>
  </si>
  <si>
    <t>ALLYSON</t>
  </si>
  <si>
    <t>ANTOLINI</t>
  </si>
  <si>
    <t>VERNELL</t>
  </si>
  <si>
    <t>ARMELIN</t>
  </si>
  <si>
    <t>ELAINE</t>
  </si>
  <si>
    <t>ALTOP</t>
  </si>
  <si>
    <t>MARLON</t>
  </si>
  <si>
    <t>AGBISIT</t>
  </si>
  <si>
    <t>KELLY</t>
  </si>
  <si>
    <t>ALSMAN</t>
  </si>
  <si>
    <t>GAIL</t>
  </si>
  <si>
    <t>ALBRASHI</t>
  </si>
  <si>
    <t>ACLY</t>
  </si>
  <si>
    <t>MERVIN</t>
  </si>
  <si>
    <t>ALBANESE</t>
  </si>
  <si>
    <t>HILARIO</t>
  </si>
  <si>
    <t>ALEJANDREZ</t>
  </si>
  <si>
    <t>VIOLA</t>
  </si>
  <si>
    <t>CYRIL</t>
  </si>
  <si>
    <t>ALANIZ</t>
  </si>
  <si>
    <t>SUSANNE</t>
  </si>
  <si>
    <t>ANGELOZZI</t>
  </si>
  <si>
    <t>DARRYL</t>
  </si>
  <si>
    <t>ACCOSTA</t>
  </si>
  <si>
    <t>STACIE</t>
  </si>
  <si>
    <t>ANDREN</t>
  </si>
  <si>
    <t>ANN</t>
  </si>
  <si>
    <t>ALQUICIRA</t>
  </si>
  <si>
    <t>ACUFF</t>
  </si>
  <si>
    <t>JOHNATHAN</t>
  </si>
  <si>
    <t>ADCOCK</t>
  </si>
  <si>
    <t>LORENZO</t>
  </si>
  <si>
    <t>ADAMOS</t>
  </si>
  <si>
    <t>SHARRON</t>
  </si>
  <si>
    <t>ANTHES</t>
  </si>
  <si>
    <t>FORREST</t>
  </si>
  <si>
    <t>ADEY</t>
  </si>
  <si>
    <t>HOLLIE</t>
  </si>
  <si>
    <t>ARANGO</t>
  </si>
  <si>
    <t>MARISA</t>
  </si>
  <si>
    <t>ANGOLD</t>
  </si>
  <si>
    <t>WARREN</t>
  </si>
  <si>
    <t>ABOUSALEH</t>
  </si>
  <si>
    <t>WILEY</t>
  </si>
  <si>
    <t>AHUMADA</t>
  </si>
  <si>
    <t>BOYCE</t>
  </si>
  <si>
    <t>ALLRIDGE</t>
  </si>
  <si>
    <t>JUDE</t>
  </si>
  <si>
    <t>ALLEMOND</t>
  </si>
  <si>
    <t>ASHLEIGH</t>
  </si>
  <si>
    <t>ARDD</t>
  </si>
  <si>
    <t>DINO</t>
  </si>
  <si>
    <t>ALCINE</t>
  </si>
  <si>
    <t>CHRISTIAN</t>
  </si>
  <si>
    <t>APPLING</t>
  </si>
  <si>
    <t>LYN</t>
  </si>
  <si>
    <t>ARISTA</t>
  </si>
  <si>
    <t>EUNICE</t>
  </si>
  <si>
    <t>AMINOV</t>
  </si>
  <si>
    <t>WILFREDO</t>
  </si>
  <si>
    <t>AGUILLARD</t>
  </si>
  <si>
    <t>RAMON</t>
  </si>
  <si>
    <t>ABRIOLA</t>
  </si>
  <si>
    <t>FRAN</t>
  </si>
  <si>
    <t>APOLLO</t>
  </si>
  <si>
    <t>GERARDO</t>
  </si>
  <si>
    <t>ADDY</t>
  </si>
  <si>
    <t>LACY</t>
  </si>
  <si>
    <t>ALIRES</t>
  </si>
  <si>
    <t>DENVER</t>
  </si>
  <si>
    <t>AKERMAN</t>
  </si>
  <si>
    <t>RANDI</t>
  </si>
  <si>
    <t>ANON</t>
  </si>
  <si>
    <t>JEANNETTE</t>
  </si>
  <si>
    <t>AMORELLO</t>
  </si>
  <si>
    <t>SHARI</t>
  </si>
  <si>
    <t>ANDIS</t>
  </si>
  <si>
    <t>MADGE</t>
  </si>
  <si>
    <t>APLEY</t>
  </si>
  <si>
    <t>KARRIE</t>
  </si>
  <si>
    <t>ARHART</t>
  </si>
  <si>
    <t>KURTIS</t>
  </si>
  <si>
    <t>AKE</t>
  </si>
  <si>
    <t>VINCE</t>
  </si>
  <si>
    <t>AILLS</t>
  </si>
  <si>
    <t>GWENDOLYN</t>
  </si>
  <si>
    <t>AMBROSONE</t>
  </si>
  <si>
    <t>HARRY</t>
  </si>
  <si>
    <t>ABDALLAH</t>
  </si>
  <si>
    <t>JAYME</t>
  </si>
  <si>
    <t>ARMEL</t>
  </si>
  <si>
    <t>REBECCA</t>
  </si>
  <si>
    <t>ALPAUGH</t>
  </si>
  <si>
    <t>DANIAL</t>
  </si>
  <si>
    <t>AKHAVAN</t>
  </si>
  <si>
    <t>LANNY</t>
  </si>
  <si>
    <t>ALBERTSON</t>
  </si>
  <si>
    <t>CLEO</t>
  </si>
  <si>
    <t>AKAWANZIE</t>
  </si>
  <si>
    <t>MCKINLEY</t>
  </si>
  <si>
    <t>ALICER</t>
  </si>
  <si>
    <t>CASSANDRA</t>
  </si>
  <si>
    <t>AMBURGY</t>
  </si>
  <si>
    <t>ISMAEL</t>
  </si>
  <si>
    <t>ADNER</t>
  </si>
  <si>
    <t>AMIE</t>
  </si>
  <si>
    <t>ANTONIAK</t>
  </si>
  <si>
    <t>GIUSEPPE</t>
  </si>
  <si>
    <t>ALFONZO</t>
  </si>
  <si>
    <t>ALMA</t>
  </si>
  <si>
    <t>ALWIN</t>
  </si>
  <si>
    <t>CLAUDE</t>
  </si>
  <si>
    <t>ACCOMANDO</t>
  </si>
  <si>
    <t>LENA</t>
  </si>
  <si>
    <t>AMBROSIA</t>
  </si>
  <si>
    <t>ELISHA</t>
  </si>
  <si>
    <t>ALMARAZ</t>
  </si>
  <si>
    <t>EFRAIN</t>
  </si>
  <si>
    <t>AGNELLI</t>
  </si>
  <si>
    <t>BOBBY</t>
  </si>
  <si>
    <t>ARCHIBEQUE</t>
  </si>
  <si>
    <t>AISHA</t>
  </si>
  <si>
    <t>AQUAS</t>
  </si>
  <si>
    <t>MERLIN</t>
  </si>
  <si>
    <t>AKAMIRO</t>
  </si>
  <si>
    <t>JEFF</t>
  </si>
  <si>
    <t>ABER</t>
  </si>
  <si>
    <t>NINA</t>
  </si>
  <si>
    <t>AMBURGEY</t>
  </si>
  <si>
    <t>CLEMENT</t>
  </si>
  <si>
    <t>AIONA</t>
  </si>
  <si>
    <t>DONN</t>
  </si>
  <si>
    <t>ALDREGE</t>
  </si>
  <si>
    <t>JAYSON</t>
  </si>
  <si>
    <t>AINSLIE</t>
  </si>
  <si>
    <t>NOELLE</t>
  </si>
  <si>
    <t>ARBOGUST</t>
  </si>
  <si>
    <t>TERESA</t>
  </si>
  <si>
    <t>ALROD</t>
  </si>
  <si>
    <t>ARCHIE</t>
  </si>
  <si>
    <t>ADDESSO</t>
  </si>
  <si>
    <t>BRENTON</t>
  </si>
  <si>
    <t>ALDERETE</t>
  </si>
  <si>
    <t>NORRIS</t>
  </si>
  <si>
    <t>AHRENHOLTZ</t>
  </si>
  <si>
    <t>FANNIE</t>
  </si>
  <si>
    <t>AMMIRATI</t>
  </si>
  <si>
    <t>DAISY</t>
  </si>
  <si>
    <t>AMER</t>
  </si>
  <si>
    <t>CATHY</t>
  </si>
  <si>
    <t>ALVEAR</t>
  </si>
  <si>
    <t>RAPHAEL</t>
  </si>
  <si>
    <t>AHLFIELD</t>
  </si>
  <si>
    <t>LAVERN</t>
  </si>
  <si>
    <t>ALBY</t>
  </si>
  <si>
    <t>DEMETRIA</t>
  </si>
  <si>
    <t>ARECHIGA</t>
  </si>
  <si>
    <t>ELVIRA</t>
  </si>
  <si>
    <t>ANDAVERDE</t>
  </si>
  <si>
    <t>SHERRIE</t>
  </si>
  <si>
    <t>ANDREE</t>
  </si>
  <si>
    <t>REID</t>
  </si>
  <si>
    <t>ALAWDI</t>
  </si>
  <si>
    <t>ALISON</t>
  </si>
  <si>
    <t>AMMONDS</t>
  </si>
  <si>
    <t>OMER</t>
  </si>
  <si>
    <t>ALHAMBRA</t>
  </si>
  <si>
    <t>NORMA</t>
  </si>
  <si>
    <t>ALTES</t>
  </si>
  <si>
    <t>DOMENIC</t>
  </si>
  <si>
    <t>BRICE</t>
  </si>
  <si>
    <t>ALESSANDRO</t>
  </si>
  <si>
    <t>JULIE</t>
  </si>
  <si>
    <t>ALRED</t>
  </si>
  <si>
    <t>BERNADETTE</t>
  </si>
  <si>
    <t>AMSTEIN</t>
  </si>
  <si>
    <t>LUELLA</t>
  </si>
  <si>
    <t>ANKENMAN</t>
  </si>
  <si>
    <t>HELGA</t>
  </si>
  <si>
    <t>ARANAS</t>
  </si>
  <si>
    <t>FATIMA</t>
  </si>
  <si>
    <t>ARELLANO</t>
  </si>
  <si>
    <t>DANIELLE</t>
  </si>
  <si>
    <t>ALVALLE</t>
  </si>
  <si>
    <t>PAULETTE</t>
  </si>
  <si>
    <t>ANACKER</t>
  </si>
  <si>
    <t>JEROMY</t>
  </si>
  <si>
    <t>ALLUM</t>
  </si>
  <si>
    <t>RUSSEL</t>
  </si>
  <si>
    <t>AGRO</t>
  </si>
  <si>
    <t>SONIA</t>
  </si>
  <si>
    <t>AMELIO</t>
  </si>
  <si>
    <t>DALE</t>
  </si>
  <si>
    <t>ANNESS</t>
  </si>
  <si>
    <t>TOMMIE</t>
  </si>
  <si>
    <t>AFFLICK</t>
  </si>
  <si>
    <t>ROY</t>
  </si>
  <si>
    <t>ABBOUD</t>
  </si>
  <si>
    <t>COLBY</t>
  </si>
  <si>
    <t>AITCHESON</t>
  </si>
  <si>
    <t>MARISELA</t>
  </si>
  <si>
    <t>ARGUBRIGHT</t>
  </si>
  <si>
    <t>EARNEST</t>
  </si>
  <si>
    <t>ADELL</t>
  </si>
  <si>
    <t>TOBY</t>
  </si>
  <si>
    <t>AFONSO</t>
  </si>
  <si>
    <t>TRACEY</t>
  </si>
  <si>
    <t>ALBELO</t>
  </si>
  <si>
    <t>JEANNIE</t>
  </si>
  <si>
    <t>ANDERST</t>
  </si>
  <si>
    <t>TRACIE</t>
  </si>
  <si>
    <t>ANDROS</t>
  </si>
  <si>
    <t>AALDERINK</t>
  </si>
  <si>
    <t>MARSHALL</t>
  </si>
  <si>
    <t>ACKISON</t>
  </si>
  <si>
    <t>RICO</t>
  </si>
  <si>
    <t>ALDAZ</t>
  </si>
  <si>
    <t>ALEXANDER</t>
  </si>
  <si>
    <t>ABITONG</t>
  </si>
  <si>
    <t>SHAWNA</t>
  </si>
  <si>
    <t>ANDON</t>
  </si>
  <si>
    <t>HARLEY</t>
  </si>
  <si>
    <t>AGNEY</t>
  </si>
  <si>
    <t>ALISHA</t>
  </si>
  <si>
    <t>ANDRAS</t>
  </si>
  <si>
    <t>BERNARD</t>
  </si>
  <si>
    <t>ABKE</t>
  </si>
  <si>
    <t>ANTIONE</t>
  </si>
  <si>
    <t>ALLING</t>
  </si>
  <si>
    <t>OSVALDO</t>
  </si>
  <si>
    <t>ALCINI</t>
  </si>
  <si>
    <t>HARLAN</t>
  </si>
  <si>
    <t>AGUIRE</t>
  </si>
  <si>
    <t>TYRONE</t>
  </si>
  <si>
    <t>ACERNO</t>
  </si>
  <si>
    <t>DARYL</t>
  </si>
  <si>
    <t>ACKERSON</t>
  </si>
  <si>
    <t>ARDALY</t>
  </si>
  <si>
    <t>DORRIS</t>
  </si>
  <si>
    <t>ARLINGTON</t>
  </si>
  <si>
    <t>HUGH</t>
  </si>
  <si>
    <t>ACHE</t>
  </si>
  <si>
    <t>DARREL</t>
  </si>
  <si>
    <t>ADRID</t>
  </si>
  <si>
    <t>EUGENIA</t>
  </si>
  <si>
    <t>ANELLO</t>
  </si>
  <si>
    <t>TREY</t>
  </si>
  <si>
    <t>ALCORN</t>
  </si>
  <si>
    <t>ANDERSON</t>
  </si>
  <si>
    <t>ALBA</t>
  </si>
  <si>
    <t>SUSANNA</t>
  </si>
  <si>
    <t>APOSTAL</t>
  </si>
  <si>
    <t>KAITLIN</t>
  </si>
  <si>
    <t>ARATA</t>
  </si>
  <si>
    <t>ISSAC</t>
  </si>
  <si>
    <t>AIRINGTON</t>
  </si>
  <si>
    <t>LAURIE</t>
  </si>
  <si>
    <t>ALWARD</t>
  </si>
  <si>
    <t>CORTNEY</t>
  </si>
  <si>
    <t>ARCHACKI</t>
  </si>
  <si>
    <t>LEMUEL</t>
  </si>
  <si>
    <t>ALBUS</t>
  </si>
  <si>
    <t>LUTHER</t>
  </si>
  <si>
    <t>ACRE</t>
  </si>
  <si>
    <t>CORDELL</t>
  </si>
  <si>
    <t>ALLENBACH</t>
  </si>
  <si>
    <t>HELENA</t>
  </si>
  <si>
    <t>ANGELLO</t>
  </si>
  <si>
    <t>ANTONA</t>
  </si>
  <si>
    <t>THADDEUS</t>
  </si>
  <si>
    <t>AHLEMEYER</t>
  </si>
  <si>
    <t>SHELLEY</t>
  </si>
  <si>
    <t>AMODEO</t>
  </si>
  <si>
    <t>MOISES</t>
  </si>
  <si>
    <t>AHLBERG</t>
  </si>
  <si>
    <t>DOMINICK</t>
  </si>
  <si>
    <t>AFSHARI</t>
  </si>
  <si>
    <t>FLORENTINO</t>
  </si>
  <si>
    <t>ALLABAND</t>
  </si>
  <si>
    <t>JOHNIE</t>
  </si>
  <si>
    <t>ALBARES</t>
  </si>
  <si>
    <t>GREGG</t>
  </si>
  <si>
    <t>ADER</t>
  </si>
  <si>
    <t>BORIS</t>
  </si>
  <si>
    <t>ALBIN</t>
  </si>
  <si>
    <t>ALLERTON</t>
  </si>
  <si>
    <t>FRANCISCA</t>
  </si>
  <si>
    <t>ANDROLEWICZ</t>
  </si>
  <si>
    <t>RUSS</t>
  </si>
  <si>
    <t>ALAVI</t>
  </si>
  <si>
    <t>SANTA</t>
  </si>
  <si>
    <t>ARMENGOL</t>
  </si>
  <si>
    <t>MICHELE</t>
  </si>
  <si>
    <t>ALVARADO</t>
  </si>
  <si>
    <t>OLLIE</t>
  </si>
  <si>
    <t>ANDRADES</t>
  </si>
  <si>
    <t>ALEXANDRIA</t>
  </si>
  <si>
    <t>ANTENUCCI</t>
  </si>
  <si>
    <t>LUCY</t>
  </si>
  <si>
    <t>AMADI</t>
  </si>
  <si>
    <t>ALLEN</t>
  </si>
  <si>
    <t>ABELN</t>
  </si>
  <si>
    <t>LETITIA</t>
  </si>
  <si>
    <t>ARBOLEDA</t>
  </si>
  <si>
    <t>LEONA</t>
  </si>
  <si>
    <t>AMELA</t>
  </si>
  <si>
    <t>VERN</t>
  </si>
  <si>
    <t>AID</t>
  </si>
  <si>
    <t>RITA</t>
  </si>
  <si>
    <t>ALTIDOR</t>
  </si>
  <si>
    <t>JAKE</t>
  </si>
  <si>
    <t>ADKISSON</t>
  </si>
  <si>
    <t>BOBBI</t>
  </si>
  <si>
    <t>ANLIKER</t>
  </si>
  <si>
    <t>GAYLE</t>
  </si>
  <si>
    <t>ALLES</t>
  </si>
  <si>
    <t>DEXTER</t>
  </si>
  <si>
    <t>AESCHBACHER</t>
  </si>
  <si>
    <t>CORRINE</t>
  </si>
  <si>
    <t>ANTENOR</t>
  </si>
  <si>
    <t>SUNG</t>
  </si>
  <si>
    <t>ALEXAKIS</t>
  </si>
  <si>
    <t>BETTINA</t>
  </si>
  <si>
    <t>ARMOUT</t>
  </si>
  <si>
    <t>ROSEMARY</t>
  </si>
  <si>
    <t>AMACHER</t>
  </si>
  <si>
    <t>JIMMIE</t>
  </si>
  <si>
    <t>ANIOL</t>
  </si>
  <si>
    <t>ANDREA</t>
  </si>
  <si>
    <t>ALTAMIRANO</t>
  </si>
  <si>
    <t>DESSIE</t>
  </si>
  <si>
    <t>ARCHIOPOLI</t>
  </si>
  <si>
    <t>SERENA</t>
  </si>
  <si>
    <t>ANTINORE</t>
  </si>
  <si>
    <t>DIANNE</t>
  </si>
  <si>
    <t>AMEJORADO</t>
  </si>
  <si>
    <t>GRADY</t>
  </si>
  <si>
    <t>AEGERTER</t>
  </si>
  <si>
    <t>WALDO</t>
  </si>
  <si>
    <t>ALEXANIAN</t>
  </si>
  <si>
    <t>LANA</t>
  </si>
  <si>
    <t>ANDERHOLM</t>
  </si>
  <si>
    <t>THAD</t>
  </si>
  <si>
    <t>ALBERS</t>
  </si>
  <si>
    <t>BYRON</t>
  </si>
  <si>
    <t>ACKER</t>
  </si>
  <si>
    <t>DEBORA</t>
  </si>
  <si>
    <t>ANGELA</t>
  </si>
  <si>
    <t>SCOT</t>
  </si>
  <si>
    <t>AILIFF</t>
  </si>
  <si>
    <t>MAYNARD</t>
  </si>
  <si>
    <t>AILEY</t>
  </si>
  <si>
    <t>MINA</t>
  </si>
  <si>
    <t>ARCIBA</t>
  </si>
  <si>
    <t>RANDELL</t>
  </si>
  <si>
    <t>ALBARADO</t>
  </si>
  <si>
    <t>PERRY</t>
  </si>
  <si>
    <t>ACKLAND</t>
  </si>
  <si>
    <t>CHANG</t>
  </si>
  <si>
    <t>ALEFF</t>
  </si>
  <si>
    <t>HORACE</t>
  </si>
  <si>
    <t>ADAMSKY</t>
  </si>
  <si>
    <t>ACEBEDO</t>
  </si>
  <si>
    <t>MADONNA</t>
  </si>
  <si>
    <t>ARIZA</t>
  </si>
  <si>
    <t>ERLINDA</t>
  </si>
  <si>
    <t>ARKELL</t>
  </si>
  <si>
    <t>RUTHIE</t>
  </si>
  <si>
    <t>ANSLOAN</t>
  </si>
  <si>
    <t>COLETTE</t>
  </si>
  <si>
    <t>APILADO</t>
  </si>
  <si>
    <t>HERMINIA</t>
  </si>
  <si>
    <t>ARCANO</t>
  </si>
  <si>
    <t>NATHAN</t>
  </si>
  <si>
    <t>ABELE</t>
  </si>
  <si>
    <t>JENIFER</t>
  </si>
  <si>
    <t>ANESI</t>
  </si>
  <si>
    <t>ELLIS</t>
  </si>
  <si>
    <t>ADLER</t>
  </si>
  <si>
    <t>CHESTER</t>
  </si>
  <si>
    <t>ABUBAKR</t>
  </si>
  <si>
    <t>ELVIN</t>
  </si>
  <si>
    <t>AHARON</t>
  </si>
  <si>
    <t>ELDA</t>
  </si>
  <si>
    <t>ARCINO</t>
  </si>
  <si>
    <t>HERIBERTO</t>
  </si>
  <si>
    <t>AIMBEZ</t>
  </si>
  <si>
    <t>WAYNE</t>
  </si>
  <si>
    <t>ABDELAL</t>
  </si>
  <si>
    <t>MAUDE</t>
  </si>
  <si>
    <t>ANESHANSLEY</t>
  </si>
  <si>
    <t>REY</t>
  </si>
  <si>
    <t>ALLOCCO</t>
  </si>
  <si>
    <t>MARTIN</t>
  </si>
  <si>
    <t>ABDOU</t>
  </si>
  <si>
    <t>KEISHA</t>
  </si>
  <si>
    <t>ANGIS</t>
  </si>
  <si>
    <t>JEFFERY</t>
  </si>
  <si>
    <t>ABEND</t>
  </si>
  <si>
    <t>ROMEO</t>
  </si>
  <si>
    <t>AINSLEY</t>
  </si>
  <si>
    <t>JOSUE</t>
  </si>
  <si>
    <t>AKRAM</t>
  </si>
  <si>
    <t>ADA</t>
  </si>
  <si>
    <t>AMEZAGA</t>
  </si>
  <si>
    <t>FREDA</t>
  </si>
  <si>
    <t>ANASTAS</t>
  </si>
  <si>
    <t>MOSES</t>
  </si>
  <si>
    <t>AFANADOR</t>
  </si>
  <si>
    <t>DYLAN</t>
  </si>
  <si>
    <t>AGRELA</t>
  </si>
  <si>
    <t>MYRNA</t>
  </si>
  <si>
    <t>ANDREADIS</t>
  </si>
  <si>
    <t>ELEANOR</t>
  </si>
  <si>
    <t>PATRICIA</t>
  </si>
  <si>
    <t>ALLYN</t>
  </si>
  <si>
    <t>ROSARIO</t>
  </si>
  <si>
    <t>ALEJOS</t>
  </si>
  <si>
    <t>MAYRA</t>
  </si>
  <si>
    <t>ANGLES</t>
  </si>
  <si>
    <t>SUZANNE</t>
  </si>
  <si>
    <t>ALVARA</t>
  </si>
  <si>
    <t>ARNULFO</t>
  </si>
  <si>
    <t>ALBERO</t>
  </si>
  <si>
    <t>BEULAH</t>
  </si>
  <si>
    <t>AMONETTE</t>
  </si>
  <si>
    <t>LORAINE</t>
  </si>
  <si>
    <t>ANTMAN</t>
  </si>
  <si>
    <t>CHAD</t>
  </si>
  <si>
    <t>ABERCOMBIE</t>
  </si>
  <si>
    <t>BEVERLEY</t>
  </si>
  <si>
    <t>ARCADIPANE</t>
  </si>
  <si>
    <t>CLIFFORD</t>
  </si>
  <si>
    <t>ABLES</t>
  </si>
  <si>
    <t>DEVON</t>
  </si>
  <si>
    <t>AGUERO</t>
  </si>
  <si>
    <t>SCOTT</t>
  </si>
  <si>
    <t>ABAJA</t>
  </si>
  <si>
    <t>MIKEL</t>
  </si>
  <si>
    <t>ALFARO</t>
  </si>
  <si>
    <t>SHEENA</t>
  </si>
  <si>
    <t>ANGSTADT</t>
  </si>
  <si>
    <t>ELSIE</t>
  </si>
  <si>
    <t>ALY</t>
  </si>
  <si>
    <t>DARWIN</t>
  </si>
  <si>
    <t>AGULIAR</t>
  </si>
  <si>
    <t>SYDNEY</t>
  </si>
  <si>
    <t>ALBERT</t>
  </si>
  <si>
    <t>SOPHIA</t>
  </si>
  <si>
    <t>ANAYA</t>
  </si>
  <si>
    <t>LYNDA</t>
  </si>
  <si>
    <t>AMIRAULT</t>
  </si>
  <si>
    <t>JOEY</t>
  </si>
  <si>
    <t>ACQUAVIVA</t>
  </si>
  <si>
    <t>BRIDGETT</t>
  </si>
  <si>
    <t>ARAGUNDI</t>
  </si>
  <si>
    <t>TYREE</t>
  </si>
  <si>
    <t>ALEXOPOULOS</t>
  </si>
  <si>
    <t>MARTINA</t>
  </si>
  <si>
    <t>ANKNEY</t>
  </si>
  <si>
    <t>CRISTOBAL</t>
  </si>
  <si>
    <t>ALLBRIGHT</t>
  </si>
  <si>
    <t>SUE</t>
  </si>
  <si>
    <t>ALWINE</t>
  </si>
  <si>
    <t>ROSALIND</t>
  </si>
  <si>
    <t>ANGOLO</t>
  </si>
  <si>
    <t>NOREEN</t>
  </si>
  <si>
    <t>ANTONELLO</t>
  </si>
  <si>
    <t>ACEVEDA</t>
  </si>
  <si>
    <t>BRITT</t>
  </si>
  <si>
    <t>ALLENSWORTH</t>
  </si>
  <si>
    <t>JEANETTE</t>
  </si>
  <si>
    <t>ALWANG</t>
  </si>
  <si>
    <t>SAUL</t>
  </si>
  <si>
    <t>AFFELD</t>
  </si>
  <si>
    <t>LONNY</t>
  </si>
  <si>
    <t>ALLEBACH</t>
  </si>
  <si>
    <t>COLLIN</t>
  </si>
  <si>
    <t>AKERLEY</t>
  </si>
  <si>
    <t>NUMBERS</t>
  </si>
  <si>
    <t>AKIMSEU</t>
  </si>
  <si>
    <t>TAMMIE</t>
  </si>
  <si>
    <t>ANDREASEN</t>
  </si>
  <si>
    <t>CATHLEEN</t>
  </si>
  <si>
    <t>ANHALT</t>
  </si>
  <si>
    <t>FELICIA</t>
  </si>
  <si>
    <t>AMELING</t>
  </si>
  <si>
    <t>ALEJANDRO</t>
  </si>
  <si>
    <t>ACOSTO</t>
  </si>
  <si>
    <t>GENEVA</t>
  </si>
  <si>
    <t>AMERT</t>
  </si>
  <si>
    <t>VITO</t>
  </si>
  <si>
    <t>AKER</t>
  </si>
  <si>
    <t>JULIANA</t>
  </si>
  <si>
    <t>APELIAN</t>
  </si>
  <si>
    <t>MITCHELL</t>
  </si>
  <si>
    <t>ACAL</t>
  </si>
  <si>
    <t>VALENTIN</t>
  </si>
  <si>
    <t>ALBERGOTTI</t>
  </si>
  <si>
    <t>AKIMA</t>
  </si>
  <si>
    <t>MADELINE</t>
  </si>
  <si>
    <t>AMIRI</t>
  </si>
  <si>
    <t>ROSANNA</t>
  </si>
  <si>
    <t>AQUIRRE</t>
  </si>
  <si>
    <t>WALKER</t>
  </si>
  <si>
    <t>ALEXNDER</t>
  </si>
  <si>
    <t>MARQUITA</t>
  </si>
  <si>
    <t>ARANEO</t>
  </si>
  <si>
    <t>LUCINDA</t>
  </si>
  <si>
    <t>ANDREU</t>
  </si>
  <si>
    <t>BLAINE</t>
  </si>
  <si>
    <t>AGUALLO</t>
  </si>
  <si>
    <t>BENNETT</t>
  </si>
  <si>
    <t>ALAMEDA</t>
  </si>
  <si>
    <t>DELIA</t>
  </si>
  <si>
    <t>ANDEBE</t>
  </si>
  <si>
    <t>JACLYN</t>
  </si>
  <si>
    <t>ANGLEY</t>
  </si>
  <si>
    <t>LAUREL</t>
  </si>
  <si>
    <t>ANDRUSZKIEWIC</t>
  </si>
  <si>
    <t>SOCORRO</t>
  </si>
  <si>
    <t>ANKERSEN</t>
  </si>
  <si>
    <t>PETE</t>
  </si>
  <si>
    <t>ADDIEGO</t>
  </si>
  <si>
    <t>BETH</t>
  </si>
  <si>
    <t>ALYEA</t>
  </si>
  <si>
    <t>PHILLIS</t>
  </si>
  <si>
    <t>ARJUNE</t>
  </si>
  <si>
    <t>LASHONDA</t>
  </si>
  <si>
    <t>ARCHBOLD</t>
  </si>
  <si>
    <t>BROOKS</t>
  </si>
  <si>
    <t>ALBARRACIN</t>
  </si>
  <si>
    <t>WALLY</t>
  </si>
  <si>
    <t>ALLY</t>
  </si>
  <si>
    <t>EZEKIEL</t>
  </si>
  <si>
    <t>ALKIRE</t>
  </si>
  <si>
    <t>DAYNA</t>
  </si>
  <si>
    <t>ARDIS</t>
  </si>
  <si>
    <t>ANNE</t>
  </si>
  <si>
    <t>ALTEMUS</t>
  </si>
  <si>
    <t>ELDEN</t>
  </si>
  <si>
    <t>ALMENAR</t>
  </si>
  <si>
    <t>DEWITT</t>
  </si>
  <si>
    <t>ALDEN</t>
  </si>
  <si>
    <t>COURTNEY</t>
  </si>
  <si>
    <t>AFURONG</t>
  </si>
  <si>
    <t>EARLE</t>
  </si>
  <si>
    <t>ALBERTINI</t>
  </si>
  <si>
    <t>ESPERANZA</t>
  </si>
  <si>
    <t>ANGELINI</t>
  </si>
  <si>
    <t>NICK</t>
  </si>
  <si>
    <t>ACQUILLA</t>
  </si>
  <si>
    <t>INEZ</t>
  </si>
  <si>
    <t>AMIR</t>
  </si>
  <si>
    <t>CELESTE</t>
  </si>
  <si>
    <t>ANDREOZZI</t>
  </si>
  <si>
    <t>RENALDO</t>
  </si>
  <si>
    <t>ALLON</t>
  </si>
  <si>
    <t>QUINTIN</t>
  </si>
  <si>
    <t>ALFERO</t>
  </si>
  <si>
    <t>LEANN</t>
  </si>
  <si>
    <t>ANSBRO</t>
  </si>
  <si>
    <t>TABATHA</t>
  </si>
  <si>
    <t>ANTINARELLI</t>
  </si>
  <si>
    <t>THOMAS</t>
  </si>
  <si>
    <t>AAMODT</t>
  </si>
  <si>
    <t>JAMAAL</t>
  </si>
  <si>
    <t>ALDECOA</t>
  </si>
  <si>
    <t>TEDDY</t>
  </si>
  <si>
    <t>AGENT</t>
  </si>
  <si>
    <t>RUFUS</t>
  </si>
  <si>
    <t>ADINOLFI</t>
  </si>
  <si>
    <t>NADIA</t>
  </si>
  <si>
    <t>APLAND</t>
  </si>
  <si>
    <t>JASPER</t>
  </si>
  <si>
    <t>AGRIOS</t>
  </si>
  <si>
    <t>CAITLIN</t>
  </si>
  <si>
    <t>ANDZULIS</t>
  </si>
  <si>
    <t>SIMONE</t>
  </si>
  <si>
    <t>ANOE</t>
  </si>
  <si>
    <t>ANTOSH</t>
  </si>
  <si>
    <t>RANDOLPH</t>
  </si>
  <si>
    <t>ADDINGTON</t>
  </si>
  <si>
    <t>EULA</t>
  </si>
  <si>
    <t>ANAUO</t>
  </si>
  <si>
    <t>HANNA</t>
  </si>
  <si>
    <t>ARGANBRIGHT</t>
  </si>
  <si>
    <t>RAUL</t>
  </si>
  <si>
    <t>ABU</t>
  </si>
  <si>
    <t>VELMA</t>
  </si>
  <si>
    <t>AMELUNG</t>
  </si>
  <si>
    <t>VERNICE</t>
  </si>
  <si>
    <t>ARIAZA</t>
  </si>
  <si>
    <t>FELECIA</t>
  </si>
  <si>
    <t>ARBUCKLE</t>
  </si>
  <si>
    <t>SELENA</t>
  </si>
  <si>
    <t>ANTUNEZ</t>
  </si>
  <si>
    <t>CLARENCE</t>
  </si>
  <si>
    <t>ABDULMATEEN</t>
  </si>
  <si>
    <t>JEAN</t>
  </si>
  <si>
    <t>ALSBROOK</t>
  </si>
  <si>
    <t>BRIANNE</t>
  </si>
  <si>
    <t>AREVALOS</t>
  </si>
  <si>
    <t>CHRISTI</t>
  </si>
  <si>
    <t>ANINION</t>
  </si>
  <si>
    <t>ALJEMAL</t>
  </si>
  <si>
    <t>AUGUSTINE</t>
  </si>
  <si>
    <t>ALARIO</t>
  </si>
  <si>
    <t>FREEMAN</t>
  </si>
  <si>
    <t>ALAR</t>
  </si>
  <si>
    <t>CHRIS</t>
  </si>
  <si>
    <t>HORACIO</t>
  </si>
  <si>
    <t>ALESSANDRINI</t>
  </si>
  <si>
    <t>SALLIE</t>
  </si>
  <si>
    <t>ANDRIES</t>
  </si>
  <si>
    <t>EDITH</t>
  </si>
  <si>
    <t>ALTO</t>
  </si>
  <si>
    <t>WINONA</t>
  </si>
  <si>
    <t>ARGENAL</t>
  </si>
  <si>
    <t>GRETCHEN</t>
  </si>
  <si>
    <t>ANCEL</t>
  </si>
  <si>
    <t>EDDY</t>
  </si>
  <si>
    <t>AILSHIRE</t>
  </si>
  <si>
    <t>MARYANN</t>
  </si>
  <si>
    <t>AMMIRATO</t>
  </si>
  <si>
    <t>WM</t>
  </si>
  <si>
    <t>FRANKLIN</t>
  </si>
  <si>
    <t>ABUGN</t>
  </si>
  <si>
    <t>MA</t>
  </si>
  <si>
    <t>ARCIOLA</t>
  </si>
  <si>
    <t>JEFFRY</t>
  </si>
  <si>
    <t>AHLM</t>
  </si>
  <si>
    <t>DONALD</t>
  </si>
  <si>
    <t>AARANT</t>
  </si>
  <si>
    <t>ADELINE</t>
  </si>
  <si>
    <t>ANGLEN</t>
  </si>
  <si>
    <t>OLEN</t>
  </si>
  <si>
    <t>ALEN</t>
  </si>
  <si>
    <t>CHERIE</t>
  </si>
  <si>
    <t>ANGELBECK</t>
  </si>
  <si>
    <t>PABLO</t>
  </si>
  <si>
    <t>ADAMO</t>
  </si>
  <si>
    <t>ARLEEN</t>
  </si>
  <si>
    <t>AREIZAGA</t>
  </si>
  <si>
    <t>JACKSON</t>
  </si>
  <si>
    <t>AHLF</t>
  </si>
  <si>
    <t>ISAAC</t>
  </si>
  <si>
    <t>ACKERLY</t>
  </si>
  <si>
    <t>DEWEY</t>
  </si>
  <si>
    <t>BRAD</t>
  </si>
  <si>
    <t>ABUNDIZ</t>
  </si>
  <si>
    <t>RANDALL</t>
  </si>
  <si>
    <t>ABINA</t>
  </si>
  <si>
    <t>HARVEY</t>
  </si>
  <si>
    <t>ACCARDI</t>
  </si>
  <si>
    <t>SELMA</t>
  </si>
  <si>
    <t>ANNAS</t>
  </si>
  <si>
    <t>SASHA</t>
  </si>
  <si>
    <t>APPLEBY</t>
  </si>
  <si>
    <t>DOROTHY</t>
  </si>
  <si>
    <t>ALMONTE</t>
  </si>
  <si>
    <t>CONSTANCE</t>
  </si>
  <si>
    <t>AMAS</t>
  </si>
  <si>
    <t>GERTRUDE</t>
  </si>
  <si>
    <t>AMADEO</t>
  </si>
  <si>
    <t>MARTHA</t>
  </si>
  <si>
    <t>ALPERS</t>
  </si>
  <si>
    <t>VERNON</t>
  </si>
  <si>
    <t>ABREAU</t>
  </si>
  <si>
    <t>LORA</t>
  </si>
  <si>
    <t>ANADIO</t>
  </si>
  <si>
    <t>SHELBY</t>
  </si>
  <si>
    <t>ANDREONI</t>
  </si>
  <si>
    <t>OMA</t>
  </si>
  <si>
    <t>ARIETTA</t>
  </si>
  <si>
    <t>MONTE</t>
  </si>
  <si>
    <t>AGUADO</t>
  </si>
  <si>
    <t>CARMEN</t>
  </si>
  <si>
    <t>ALTKEN</t>
  </si>
  <si>
    <t>JOANN</t>
  </si>
  <si>
    <t>ALVELO</t>
  </si>
  <si>
    <t>TRISTAN</t>
  </si>
  <si>
    <t>ALAGNA</t>
  </si>
  <si>
    <t>VAN</t>
  </si>
  <si>
    <t>AFRICA</t>
  </si>
  <si>
    <t>GABRIEL</t>
  </si>
  <si>
    <t>ABURTO</t>
  </si>
  <si>
    <t>VICTOR</t>
  </si>
  <si>
    <t>ABDOOL</t>
  </si>
  <si>
    <t>FLOSSIE</t>
  </si>
  <si>
    <t>ANSHUTZ</t>
  </si>
  <si>
    <t>NORMAND</t>
  </si>
  <si>
    <t>ALCOCK</t>
  </si>
  <si>
    <t>ROGER</t>
  </si>
  <si>
    <t>ABBAS</t>
  </si>
  <si>
    <t>IRVIN</t>
  </si>
  <si>
    <t>AFFAGATO</t>
  </si>
  <si>
    <t>ROSEANN</t>
  </si>
  <si>
    <t>APONTA</t>
  </si>
  <si>
    <t>NICKOLAS</t>
  </si>
  <si>
    <t>AILES</t>
  </si>
  <si>
    <t>CHERYL</t>
  </si>
  <si>
    <t>ALSBROOKS</t>
  </si>
  <si>
    <t>WAYLON</t>
  </si>
  <si>
    <t>ALLISTON</t>
  </si>
  <si>
    <t>AL</t>
  </si>
  <si>
    <t>ADOLPHE</t>
  </si>
  <si>
    <t>RENAE</t>
  </si>
  <si>
    <t>ARCILLA</t>
  </si>
  <si>
    <t>SHAWN</t>
  </si>
  <si>
    <t>ANDRICK</t>
  </si>
  <si>
    <t>AGNELLO</t>
  </si>
  <si>
    <t>DEANNA</t>
  </si>
  <si>
    <t>AMBROSINO</t>
  </si>
  <si>
    <t>CHARITY</t>
  </si>
  <si>
    <t>ANGON</t>
  </si>
  <si>
    <t>STEVE</t>
  </si>
  <si>
    <t>ABDELDAYEN</t>
  </si>
  <si>
    <t>JERRY</t>
  </si>
  <si>
    <t>APANA</t>
  </si>
  <si>
    <t>EMILIE</t>
  </si>
  <si>
    <t>ARCOS</t>
  </si>
  <si>
    <t>DIANN</t>
  </si>
  <si>
    <t>ARAMBULA</t>
  </si>
  <si>
    <t>MISTY</t>
  </si>
  <si>
    <t>AMENTA</t>
  </si>
  <si>
    <t>EMMITT</t>
  </si>
  <si>
    <t>ALIMENTO</t>
  </si>
  <si>
    <t>CAREY</t>
  </si>
  <si>
    <t>APTHORPE</t>
  </si>
  <si>
    <t>ARLINE</t>
  </si>
  <si>
    <t>APPLEBURY</t>
  </si>
  <si>
    <t>LACEY</t>
  </si>
  <si>
    <t>ANGLADA</t>
  </si>
  <si>
    <t>SHERI</t>
  </si>
  <si>
    <t>AMOUR</t>
  </si>
  <si>
    <t>ELIZABETH</t>
  </si>
  <si>
    <t>ALMIRON</t>
  </si>
  <si>
    <t>WILTON</t>
  </si>
  <si>
    <t>ALDAY</t>
  </si>
  <si>
    <t>JUANITA</t>
  </si>
  <si>
    <t>ALTSTATT</t>
  </si>
  <si>
    <t>NED</t>
  </si>
  <si>
    <t>AHLSTEDT</t>
  </si>
  <si>
    <t>TRAVIS</t>
  </si>
  <si>
    <t>ABENDROTH</t>
  </si>
  <si>
    <t>MILO</t>
  </si>
  <si>
    <t>ALEPIN</t>
  </si>
  <si>
    <t>JARROD</t>
  </si>
  <si>
    <t>AGUILLON</t>
  </si>
  <si>
    <t>RICKEY</t>
  </si>
  <si>
    <t>ADANK</t>
  </si>
  <si>
    <t>STUART</t>
  </si>
  <si>
    <t>ACORDA</t>
  </si>
  <si>
    <t>JUNG</t>
  </si>
  <si>
    <t>ARMON</t>
  </si>
  <si>
    <t>HUMBERTO</t>
  </si>
  <si>
    <t>AGGAS</t>
  </si>
  <si>
    <t>SANG</t>
  </si>
  <si>
    <t>ALDAMA</t>
  </si>
  <si>
    <t>GONZALO</t>
  </si>
  <si>
    <t>AHRENSTORFF</t>
  </si>
  <si>
    <t>KIMBERLEY</t>
  </si>
  <si>
    <t>ANGELL</t>
  </si>
  <si>
    <t>EBONY</t>
  </si>
  <si>
    <t>ANDRA</t>
  </si>
  <si>
    <t>HAZEL</t>
  </si>
  <si>
    <t>ALTWIES</t>
  </si>
  <si>
    <t>AMOS</t>
  </si>
  <si>
    <t>AFALAVA</t>
  </si>
  <si>
    <t>TAD</t>
  </si>
  <si>
    <t>ALDRICH</t>
  </si>
  <si>
    <t>MALISSA</t>
  </si>
  <si>
    <t>ARGOTE</t>
  </si>
  <si>
    <t>VONDA</t>
  </si>
  <si>
    <t>ARBIZO</t>
  </si>
  <si>
    <t>GARTH</t>
  </si>
  <si>
    <t>ALAND</t>
  </si>
  <si>
    <t>CAROLYN</t>
  </si>
  <si>
    <t>ALPHIN</t>
  </si>
  <si>
    <t>JAMISON</t>
  </si>
  <si>
    <t>ALFF</t>
  </si>
  <si>
    <t>CAMERON</t>
  </si>
  <si>
    <t>ADAMIS</t>
  </si>
  <si>
    <t>CAROL</t>
  </si>
  <si>
    <t>ALDER</t>
  </si>
  <si>
    <t>LOGAN</t>
  </si>
  <si>
    <t>AGNER</t>
  </si>
  <si>
    <t>CORNELL</t>
  </si>
  <si>
    <t>ALAMIA</t>
  </si>
  <si>
    <t>MAGGIE</t>
  </si>
  <si>
    <t>AMITH</t>
  </si>
  <si>
    <t>ORLANDO</t>
  </si>
  <si>
    <t>ADAMES</t>
  </si>
  <si>
    <t>ESTEBAN</t>
  </si>
  <si>
    <t>AGUSTINE</t>
  </si>
  <si>
    <t>WINFRED</t>
  </si>
  <si>
    <t>AKEN</t>
  </si>
  <si>
    <t>CONCEPCION</t>
  </si>
  <si>
    <t>ANTER</t>
  </si>
  <si>
    <t>DIEGO</t>
  </si>
  <si>
    <t>AHRENDES</t>
  </si>
  <si>
    <t>SIDNEY</t>
  </si>
  <si>
    <t>ACKEN</t>
  </si>
  <si>
    <t>CANDICE</t>
  </si>
  <si>
    <t>AMOR</t>
  </si>
  <si>
    <t>ORVAL</t>
  </si>
  <si>
    <t>ALEKNA</t>
  </si>
  <si>
    <t>DANA</t>
  </si>
  <si>
    <t>ALVIDREZ</t>
  </si>
  <si>
    <t>THEODORE</t>
  </si>
  <si>
    <t>ABLER</t>
  </si>
  <si>
    <t>FEDERICO</t>
  </si>
  <si>
    <t>AILSWORTH</t>
  </si>
  <si>
    <t>ILENE</t>
  </si>
  <si>
    <t>AONO</t>
  </si>
  <si>
    <t>EVE</t>
  </si>
  <si>
    <t>ANTONAKOS</t>
  </si>
  <si>
    <t>TERRA</t>
  </si>
  <si>
    <t>ARCARO</t>
  </si>
  <si>
    <t>DOMINGA</t>
  </si>
  <si>
    <t>ARMENDARIZ</t>
  </si>
  <si>
    <t>TRENT</t>
  </si>
  <si>
    <t>AGGARWAL</t>
  </si>
  <si>
    <t>MOSHE</t>
  </si>
  <si>
    <t>ALFANO</t>
  </si>
  <si>
    <t>ABBIE</t>
  </si>
  <si>
    <t>ARCUO</t>
  </si>
  <si>
    <t>ERNESTO</t>
  </si>
  <si>
    <t>ADAMIK</t>
  </si>
  <si>
    <t>AGUIAR</t>
  </si>
  <si>
    <t>MARGARET</t>
  </si>
  <si>
    <t>ALMOND</t>
  </si>
  <si>
    <t>PATRICE</t>
  </si>
  <si>
    <t>ANDREASSI</t>
  </si>
  <si>
    <t>RANDY</t>
  </si>
  <si>
    <t>ABDELRAHMAN</t>
  </si>
  <si>
    <t>JOESPH</t>
  </si>
  <si>
    <t>AHLO</t>
  </si>
  <si>
    <t>BERNIECE</t>
  </si>
  <si>
    <t>ARMIJOS</t>
  </si>
  <si>
    <t>EMILIA</t>
  </si>
  <si>
    <t>ANTOLIK</t>
  </si>
  <si>
    <t>NIGEL</t>
  </si>
  <si>
    <t>ALCANTAS</t>
  </si>
  <si>
    <t>ELLA</t>
  </si>
  <si>
    <t>AMADO</t>
  </si>
  <si>
    <t>ROSENDO</t>
  </si>
  <si>
    <t>ALDABA</t>
  </si>
  <si>
    <t>NICHOLE</t>
  </si>
  <si>
    <t>AMTOWER</t>
  </si>
  <si>
    <t>SHERRI</t>
  </si>
  <si>
    <t>AMERICAN</t>
  </si>
  <si>
    <t>KENETH</t>
  </si>
  <si>
    <t>ALM</t>
  </si>
  <si>
    <t>FERMIN</t>
  </si>
  <si>
    <t>ALI</t>
  </si>
  <si>
    <t>CANDIDA</t>
  </si>
  <si>
    <t>ARIS</t>
  </si>
  <si>
    <t>JANIE</t>
  </si>
  <si>
    <t>AMISTOSO</t>
  </si>
  <si>
    <t>BENITA</t>
  </si>
  <si>
    <t>ANTOLIN</t>
  </si>
  <si>
    <t>NADINE</t>
  </si>
  <si>
    <t>AMYX</t>
  </si>
  <si>
    <t>EVA</t>
  </si>
  <si>
    <t>ALU</t>
  </si>
  <si>
    <t>FERN</t>
  </si>
  <si>
    <t>ANDRY</t>
  </si>
  <si>
    <t>FAUSTINO</t>
  </si>
  <si>
    <t>ALDERSON</t>
  </si>
  <si>
    <t>WILLIE</t>
  </si>
  <si>
    <t>AMANN</t>
  </si>
  <si>
    <t>ANTOINE</t>
  </si>
  <si>
    <t>AGOSTINELLI</t>
  </si>
  <si>
    <t>CHRISTY</t>
  </si>
  <si>
    <t>AMBROSINI</t>
  </si>
  <si>
    <t>SONDRA</t>
  </si>
  <si>
    <t>ANGLUM</t>
  </si>
  <si>
    <t>FLETCHER</t>
  </si>
  <si>
    <t>AKLEY</t>
  </si>
  <si>
    <t>GWEN</t>
  </si>
  <si>
    <t>ANCIRA</t>
  </si>
  <si>
    <t>MARCIA</t>
  </si>
  <si>
    <t>AMATI</t>
  </si>
  <si>
    <t>VICKI</t>
  </si>
  <si>
    <t>ALZATE</t>
  </si>
  <si>
    <t>MARC</t>
  </si>
  <si>
    <t>ABRUZZO</t>
  </si>
  <si>
    <t>JOE</t>
  </si>
  <si>
    <t>ABBASI</t>
  </si>
  <si>
    <t>EDYTHE</t>
  </si>
  <si>
    <t>ARDAN</t>
  </si>
  <si>
    <t>DEBRA</t>
  </si>
  <si>
    <t>ALPERT</t>
  </si>
  <si>
    <t>ROBERTO</t>
  </si>
  <si>
    <t>ABRECHT</t>
  </si>
  <si>
    <t>DERICK</t>
  </si>
  <si>
    <t>AHRENT</t>
  </si>
  <si>
    <t>THERESA</t>
  </si>
  <si>
    <t>ALSPACH</t>
  </si>
  <si>
    <t>LOUIE</t>
  </si>
  <si>
    <t>AGILAR</t>
  </si>
  <si>
    <t>PORFIRIO</t>
  </si>
  <si>
    <t>ALDROW</t>
  </si>
  <si>
    <t>IAN</t>
  </si>
  <si>
    <t>ACHOR</t>
  </si>
  <si>
    <t>SAUNDRA</t>
  </si>
  <si>
    <t>ANTONETTY</t>
  </si>
  <si>
    <t>JANICE</t>
  </si>
  <si>
    <t>ALSIP</t>
  </si>
  <si>
    <t>ROLANDO</t>
  </si>
  <si>
    <t>AERNI</t>
  </si>
  <si>
    <t>TORY</t>
  </si>
  <si>
    <t>ALESHIRE</t>
  </si>
  <si>
    <t>LEOTA</t>
  </si>
  <si>
    <t>ARMBRUST</t>
  </si>
  <si>
    <t>JUDY</t>
  </si>
  <si>
    <t>ALSOBROOKS</t>
  </si>
  <si>
    <t>MOLLIE</t>
  </si>
  <si>
    <t>ANGELORO</t>
  </si>
  <si>
    <t>HOLLIS</t>
  </si>
  <si>
    <t>AITKIN</t>
  </si>
  <si>
    <t>SID</t>
  </si>
  <si>
    <t>ALMAN</t>
  </si>
  <si>
    <t>LAURETTA</t>
  </si>
  <si>
    <t>ARMAN</t>
  </si>
  <si>
    <t>SERGIO</t>
  </si>
  <si>
    <t>ACKLES</t>
  </si>
  <si>
    <t>TRUDY</t>
  </si>
  <si>
    <t>ANGELINE</t>
  </si>
  <si>
    <t>LUIS</t>
  </si>
  <si>
    <t>ABEL</t>
  </si>
  <si>
    <t>ERNA</t>
  </si>
  <si>
    <t>ARAB</t>
  </si>
  <si>
    <t>CLAUDIO</t>
  </si>
  <si>
    <t>ALDERTON</t>
  </si>
  <si>
    <t>KERMIT</t>
  </si>
  <si>
    <t>AGURS</t>
  </si>
  <si>
    <t>BRIANA</t>
  </si>
  <si>
    <t>APPELMAN</t>
  </si>
  <si>
    <t>HECTOR</t>
  </si>
  <si>
    <t>ABREO</t>
  </si>
  <si>
    <t>ROSALEE</t>
  </si>
  <si>
    <t>ARENDALE</t>
  </si>
  <si>
    <t>WES</t>
  </si>
  <si>
    <t>ALLHANDS</t>
  </si>
  <si>
    <t>COY</t>
  </si>
  <si>
    <t>AIPOPO</t>
  </si>
  <si>
    <t>DWAIN</t>
  </si>
  <si>
    <t>ALGOOD</t>
  </si>
  <si>
    <t>KERRY</t>
  </si>
  <si>
    <t>ANCISO</t>
  </si>
  <si>
    <t>JEFFERSON</t>
  </si>
  <si>
    <t>AIEVOLI</t>
  </si>
  <si>
    <t>ANGELOFF</t>
  </si>
  <si>
    <t>THANH</t>
  </si>
  <si>
    <t>ALERS</t>
  </si>
  <si>
    <t>DAPHNE</t>
  </si>
  <si>
    <t>ANGIER</t>
  </si>
  <si>
    <t>YESENIA</t>
  </si>
  <si>
    <t>APKING</t>
  </si>
  <si>
    <t>SUZAN</t>
  </si>
  <si>
    <t>ARISMENDEZ</t>
  </si>
  <si>
    <t>JERALD</t>
  </si>
  <si>
    <t>ANTONY</t>
  </si>
  <si>
    <t>ALAMO</t>
  </si>
  <si>
    <t>STEWART</t>
  </si>
  <si>
    <t>ADRIANCE</t>
  </si>
  <si>
    <t>TIMMY</t>
  </si>
  <si>
    <t>AFFOLTER</t>
  </si>
  <si>
    <t>MARCEL</t>
  </si>
  <si>
    <t>AHLERS</t>
  </si>
  <si>
    <t>TIMOTHY</t>
  </si>
  <si>
    <t>AAVANG</t>
  </si>
  <si>
    <t>JOSEPHINE</t>
  </si>
  <si>
    <t>ALTOM</t>
  </si>
  <si>
    <t>ALYCE</t>
  </si>
  <si>
    <t>APPELING</t>
  </si>
  <si>
    <t>DORIS</t>
  </si>
  <si>
    <t>ALSANDOR</t>
  </si>
  <si>
    <t>ANTOINETTE</t>
  </si>
  <si>
    <t>AMONS</t>
  </si>
  <si>
    <t>ALAN</t>
  </si>
  <si>
    <t>ABDULLAH</t>
  </si>
  <si>
    <t>KERRI</t>
  </si>
  <si>
    <t>ANDRIS</t>
  </si>
  <si>
    <t>OFELIA</t>
  </si>
  <si>
    <t>ANNIS</t>
  </si>
  <si>
    <t>ABRAM</t>
  </si>
  <si>
    <t>ALIG</t>
  </si>
  <si>
    <t>ELISSA</t>
  </si>
  <si>
    <t>ARMAS</t>
  </si>
  <si>
    <t>RIGOBERTO</t>
  </si>
  <si>
    <t>AHUNA</t>
  </si>
  <si>
    <t>EFREN</t>
  </si>
  <si>
    <t>ALCAOA</t>
  </si>
  <si>
    <t>SHAUNA</t>
  </si>
  <si>
    <t>ANGUSTIA</t>
  </si>
  <si>
    <t>ANDY</t>
  </si>
  <si>
    <t>ACKINS</t>
  </si>
  <si>
    <t>BETSY</t>
  </si>
  <si>
    <t>ANAST</t>
  </si>
  <si>
    <t>CAROLINA</t>
  </si>
  <si>
    <t>ANGELLOTTI</t>
  </si>
  <si>
    <t>JANELLE</t>
  </si>
  <si>
    <t>ANDRUS</t>
  </si>
  <si>
    <t>JEROME</t>
  </si>
  <si>
    <t>ABPLANALP</t>
  </si>
  <si>
    <t>MARILYNN</t>
  </si>
  <si>
    <t>ARGUST</t>
  </si>
  <si>
    <t>LOU</t>
  </si>
  <si>
    <t>ANGELOU</t>
  </si>
  <si>
    <t>DENNY</t>
  </si>
  <si>
    <t>AINES</t>
  </si>
  <si>
    <t>EDMUND</t>
  </si>
  <si>
    <t>ADELSPERGER</t>
  </si>
  <si>
    <t>JANNIE</t>
  </si>
  <si>
    <t>ARAI</t>
  </si>
  <si>
    <t>ADRIANNE</t>
  </si>
  <si>
    <t>AREBELA</t>
  </si>
  <si>
    <t>SPENCER</t>
  </si>
  <si>
    <t>ADELS</t>
  </si>
  <si>
    <t>SANTOS</t>
  </si>
  <si>
    <t>AGARD</t>
  </si>
  <si>
    <t>ASA</t>
  </si>
  <si>
    <t>ALLESSIO</t>
  </si>
  <si>
    <t>DOUGLASS</t>
  </si>
  <si>
    <t>JEWEL</t>
  </si>
  <si>
    <t>ANDREPONT</t>
  </si>
  <si>
    <t>SHELIA</t>
  </si>
  <si>
    <t>AMORUSO</t>
  </si>
  <si>
    <t>HILARY</t>
  </si>
  <si>
    <t>ANSTEAD</t>
  </si>
  <si>
    <t>COLIN</t>
  </si>
  <si>
    <t>ADELGREN</t>
  </si>
  <si>
    <t>SALVADOR</t>
  </si>
  <si>
    <t>ACKISS</t>
  </si>
  <si>
    <t>TERRI</t>
  </si>
  <si>
    <t>AMACKER</t>
  </si>
  <si>
    <t>ALFRED</t>
  </si>
  <si>
    <t>ABERNATHY</t>
  </si>
  <si>
    <t>DELLA</t>
  </si>
  <si>
    <t>ADAM</t>
  </si>
  <si>
    <t>ABDALLA</t>
  </si>
  <si>
    <t>ALESCI</t>
  </si>
  <si>
    <t>JOSE</t>
  </si>
  <si>
    <t>ABAD</t>
  </si>
  <si>
    <t>NICKY</t>
  </si>
  <si>
    <t>ALLIGOOD</t>
  </si>
  <si>
    <t>BESSIE</t>
  </si>
  <si>
    <t>AMANTE</t>
  </si>
  <si>
    <t>ALYSON</t>
  </si>
  <si>
    <t>ARBETMAN</t>
  </si>
  <si>
    <t>GREG</t>
  </si>
  <si>
    <t>ABRAMEK</t>
  </si>
  <si>
    <t>MARIANA</t>
  </si>
  <si>
    <t>ARABIA</t>
  </si>
  <si>
    <t>RYAN</t>
  </si>
  <si>
    <t>ABBAMONTE</t>
  </si>
  <si>
    <t>EDUARDO</t>
  </si>
  <si>
    <t>ACOBA</t>
  </si>
  <si>
    <t>ABASCAL</t>
  </si>
  <si>
    <t>ALBARRAN</t>
  </si>
  <si>
    <t>JUSTINE</t>
  </si>
  <si>
    <t>ANIS</t>
  </si>
  <si>
    <t>DORSEY</t>
  </si>
  <si>
    <t>ALMENDAREZ</t>
  </si>
  <si>
    <t>ESTELA</t>
  </si>
  <si>
    <t>ANSTETT</t>
  </si>
  <si>
    <t>PATSY</t>
  </si>
  <si>
    <t>AMBROSIO</t>
  </si>
  <si>
    <t>COLLEEN</t>
  </si>
  <si>
    <t>AMARGO</t>
  </si>
  <si>
    <t>DANNY</t>
  </si>
  <si>
    <t>ABEE</t>
  </si>
  <si>
    <t>EDGAR</t>
  </si>
  <si>
    <t>ABT</t>
  </si>
  <si>
    <t>DESIREE</t>
  </si>
  <si>
    <t>ANALLA</t>
  </si>
  <si>
    <t>COLE</t>
  </si>
  <si>
    <t>AINA</t>
  </si>
  <si>
    <t>MONROE</t>
  </si>
  <si>
    <t>AKPAN</t>
  </si>
  <si>
    <t>ELIJAH</t>
  </si>
  <si>
    <t>AGAN</t>
  </si>
  <si>
    <t>ANGEL</t>
  </si>
  <si>
    <t>ABSHIER</t>
  </si>
  <si>
    <t>DEWAYNE</t>
  </si>
  <si>
    <t>AGEL</t>
  </si>
  <si>
    <t>ALINE</t>
  </si>
  <si>
    <t>APER</t>
  </si>
  <si>
    <t>MATT</t>
  </si>
  <si>
    <t>ADAME</t>
  </si>
  <si>
    <t>MYRON</t>
  </si>
  <si>
    <t>ADELSON</t>
  </si>
  <si>
    <t>RAE</t>
  </si>
  <si>
    <t>ANTHIS</t>
  </si>
  <si>
    <t>CARROLL</t>
  </si>
  <si>
    <t>ADICKES</t>
  </si>
  <si>
    <t>LANDON</t>
  </si>
  <si>
    <t>AKI</t>
  </si>
  <si>
    <t>KAYE</t>
  </si>
  <si>
    <t>APALATEGUI</t>
  </si>
  <si>
    <t>MOHAMMAD</t>
  </si>
  <si>
    <t>AKEY</t>
  </si>
  <si>
    <t>NEVILLE</t>
  </si>
  <si>
    <t>ALLAIRE</t>
  </si>
  <si>
    <t>TANNER</t>
  </si>
  <si>
    <t>ALDRED</t>
  </si>
  <si>
    <t>REYES</t>
  </si>
  <si>
    <t>ALESSIO</t>
  </si>
  <si>
    <t>CECILIA</t>
  </si>
  <si>
    <t>AMIDI</t>
  </si>
  <si>
    <t>DEANGELO</t>
  </si>
  <si>
    <t>ALLGIER</t>
  </si>
  <si>
    <t>RUDOLF</t>
  </si>
  <si>
    <t>ALLNUTT</t>
  </si>
  <si>
    <t>FREDDY</t>
  </si>
  <si>
    <t>AGORO</t>
  </si>
  <si>
    <t>EZEQUIEL</t>
  </si>
  <si>
    <t>ALLDAY</t>
  </si>
  <si>
    <t>LEANDRO</t>
  </si>
  <si>
    <t>ALLSUP</t>
  </si>
  <si>
    <t>PATTY</t>
  </si>
  <si>
    <t>AMOROSO</t>
  </si>
  <si>
    <t>LARISSA</t>
  </si>
  <si>
    <t>ARIZAGA</t>
  </si>
  <si>
    <t>ESTER</t>
  </si>
  <si>
    <t>ANGILERI</t>
  </si>
  <si>
    <t>LARRY</t>
  </si>
  <si>
    <t>ABADI</t>
  </si>
  <si>
    <t>ALFREDA</t>
  </si>
  <si>
    <t>APSHIRE</t>
  </si>
  <si>
    <t>CLYDE</t>
  </si>
  <si>
    <t>ABREGO</t>
  </si>
  <si>
    <t>ARNOLDO</t>
  </si>
  <si>
    <t>ALLSTON</t>
  </si>
  <si>
    <t>MICHEL</t>
  </si>
  <si>
    <t>DUSTIN</t>
  </si>
  <si>
    <t>ABRAMOFF</t>
  </si>
  <si>
    <t>TAMI</t>
  </si>
  <si>
    <t>ANDOH</t>
  </si>
  <si>
    <t>JOSH</t>
  </si>
  <si>
    <t>ADOLPHSON</t>
  </si>
  <si>
    <t>VALARIE</t>
  </si>
  <si>
    <t>ANSTEY</t>
  </si>
  <si>
    <t>BENJAMIN</t>
  </si>
  <si>
    <t>ABBRUZZESE</t>
  </si>
  <si>
    <t>SAMANTHA</t>
  </si>
  <si>
    <t>ALVIA</t>
  </si>
  <si>
    <t>HASSAN</t>
  </si>
  <si>
    <t>ALFONSO</t>
  </si>
  <si>
    <t>IVETTE</t>
  </si>
  <si>
    <t>ARGUELLEZ</t>
  </si>
  <si>
    <t>CHRISTIN</t>
  </si>
  <si>
    <t>ARIGO</t>
  </si>
  <si>
    <t>ROD</t>
  </si>
  <si>
    <t>AHAUS</t>
  </si>
  <si>
    <t>MILLARD</t>
  </si>
  <si>
    <t>AHRENHOLZ</t>
  </si>
  <si>
    <t>ARBEITER</t>
  </si>
  <si>
    <t>CRUZ</t>
  </si>
  <si>
    <t>AKAMINE</t>
  </si>
  <si>
    <t>EMILIO</t>
  </si>
  <si>
    <t>AGAMAO</t>
  </si>
  <si>
    <t>MARKUS</t>
  </si>
  <si>
    <t>ALGIEN</t>
  </si>
  <si>
    <t>MOHAMMED</t>
  </si>
  <si>
    <t>ALBERDING</t>
  </si>
  <si>
    <t>CLARA</t>
  </si>
  <si>
    <t>ALUKONIS</t>
  </si>
  <si>
    <t>TAMARA</t>
  </si>
  <si>
    <t>AMARIAN</t>
  </si>
  <si>
    <t>REUBEN</t>
  </si>
  <si>
    <t>AGRESTI</t>
  </si>
  <si>
    <t>CARMEL</t>
  </si>
  <si>
    <t>ARMELI</t>
  </si>
  <si>
    <t>FREIDA</t>
  </si>
  <si>
    <t>ARADANAS</t>
  </si>
  <si>
    <t>BRADFORD</t>
  </si>
  <si>
    <t>AESCHLIMAN</t>
  </si>
  <si>
    <t>ARRON</t>
  </si>
  <si>
    <t>ALAMIN</t>
  </si>
  <si>
    <t>KARI</t>
  </si>
  <si>
    <t>AN</t>
  </si>
  <si>
    <t>ANGELINA</t>
  </si>
  <si>
    <t>AMYS</t>
  </si>
  <si>
    <t>STEFANIE</t>
  </si>
  <si>
    <t>ANGELOCCI</t>
  </si>
  <si>
    <t>SON</t>
  </si>
  <si>
    <t>AHLBORN</t>
  </si>
  <si>
    <t>ED</t>
  </si>
  <si>
    <t>ADE</t>
  </si>
  <si>
    <t>KEVIN</t>
  </si>
  <si>
    <t>AAS</t>
  </si>
  <si>
    <t>CARROL</t>
  </si>
  <si>
    <t>ALLAMONG</t>
  </si>
  <si>
    <t>FREDERICK</t>
  </si>
  <si>
    <t>ABETRANI</t>
  </si>
  <si>
    <t>VINCENZO</t>
  </si>
  <si>
    <t>ALMARZA</t>
  </si>
  <si>
    <t>KATHLEEN</t>
  </si>
  <si>
    <t>ALPERIN</t>
  </si>
  <si>
    <t>AHYET</t>
  </si>
  <si>
    <t>JEANNE</t>
  </si>
  <si>
    <t>ALZAGA</t>
  </si>
  <si>
    <t>ABIGAIL</t>
  </si>
  <si>
    <t>ANDREOTTI</t>
  </si>
  <si>
    <t>WINFORD</t>
  </si>
  <si>
    <t>ALLWOOD</t>
  </si>
  <si>
    <t>CHELSEA</t>
  </si>
  <si>
    <t>AMUNDSON</t>
  </si>
  <si>
    <t>IRIS</t>
  </si>
  <si>
    <t>AMINI</t>
  </si>
  <si>
    <t>LUCIUS</t>
  </si>
  <si>
    <t>ALLOWAY</t>
  </si>
  <si>
    <t>KRISTOFER</t>
  </si>
  <si>
    <t>ALLRED</t>
  </si>
  <si>
    <t>SHANA</t>
  </si>
  <si>
    <t>ANGLEMYER</t>
  </si>
  <si>
    <t>FABIAN</t>
  </si>
  <si>
    <t>AHMAU</t>
  </si>
  <si>
    <t>JAMEL</t>
  </si>
  <si>
    <t>ALBANI</t>
  </si>
  <si>
    <t>ANA</t>
  </si>
  <si>
    <t>ALVINE</t>
  </si>
  <si>
    <t>SIERRA</t>
  </si>
  <si>
    <t>ARCEO</t>
  </si>
  <si>
    <t>LORENE</t>
  </si>
  <si>
    <t>ANDERSEN</t>
  </si>
  <si>
    <t>MAURICE</t>
  </si>
  <si>
    <t>ABRANTES</t>
  </si>
  <si>
    <t>RUSSELL</t>
  </si>
  <si>
    <t>ABDO</t>
  </si>
  <si>
    <t>MAC</t>
  </si>
  <si>
    <t>ALEVRAS</t>
  </si>
  <si>
    <t>DERRICK</t>
  </si>
  <si>
    <t>ABRAMOVICH</t>
  </si>
  <si>
    <t>PAMELA</t>
  </si>
  <si>
    <t>ALPERN</t>
  </si>
  <si>
    <t>IONE</t>
  </si>
  <si>
    <t>ARKO</t>
  </si>
  <si>
    <t>TRISHA</t>
  </si>
  <si>
    <t>ANDRLE</t>
  </si>
  <si>
    <t>AMAN</t>
  </si>
  <si>
    <t>CELIA</t>
  </si>
  <si>
    <t>AMOROSE</t>
  </si>
  <si>
    <t>LEE</t>
  </si>
  <si>
    <t>AMMER</t>
  </si>
  <si>
    <t>PENELOPE</t>
  </si>
  <si>
    <t>LIZZIE</t>
  </si>
  <si>
    <t>ANGLEBERGER</t>
  </si>
  <si>
    <t>BRITTNEY</t>
  </si>
  <si>
    <t>ANDRULIS</t>
  </si>
  <si>
    <t>SHERYL</t>
  </si>
  <si>
    <t>AMESQUIETO</t>
  </si>
  <si>
    <t>JACQUELINE</t>
  </si>
  <si>
    <t>ALTENBACH</t>
  </si>
  <si>
    <t>GISELA</t>
  </si>
  <si>
    <t>ARKONTAKY</t>
  </si>
  <si>
    <t>VIRGILIO</t>
  </si>
  <si>
    <t>ALLENDE</t>
  </si>
  <si>
    <t>HOBERT</t>
  </si>
  <si>
    <t>ALLUMS</t>
  </si>
  <si>
    <t>MARION</t>
  </si>
  <si>
    <t>ACKLEY</t>
  </si>
  <si>
    <t>SARA</t>
  </si>
  <si>
    <t>ALTAVILLA</t>
  </si>
  <si>
    <t>MARYBETH</t>
  </si>
  <si>
    <t>ARDOIN</t>
  </si>
  <si>
    <t>SHELLIE</t>
  </si>
  <si>
    <t>ARGROW</t>
  </si>
  <si>
    <t>ADALBERTO</t>
  </si>
  <si>
    <t>ALIANO</t>
  </si>
  <si>
    <t>AGATHA</t>
  </si>
  <si>
    <t>ARGUDO</t>
  </si>
  <si>
    <t>SHEREE</t>
  </si>
  <si>
    <t>APPEL</t>
  </si>
  <si>
    <t>AIMEE</t>
  </si>
  <si>
    <t>ANDRE</t>
  </si>
  <si>
    <t>CHARLOTTE</t>
  </si>
  <si>
    <t>ALTRO</t>
  </si>
  <si>
    <t>WILLIAMS</t>
  </si>
  <si>
    <t>AHARONI</t>
  </si>
  <si>
    <t>REYNALDO</t>
  </si>
  <si>
    <t>AGER</t>
  </si>
  <si>
    <t>STEVEN</t>
  </si>
  <si>
    <t>AARHUS</t>
  </si>
  <si>
    <t>ELISE</t>
  </si>
  <si>
    <t>ANGER</t>
  </si>
  <si>
    <t>TERENCE</t>
  </si>
  <si>
    <t>ADRION</t>
  </si>
  <si>
    <t>JESS</t>
  </si>
  <si>
    <t>AGERTON</t>
  </si>
  <si>
    <t>JENNIE</t>
  </si>
  <si>
    <t>AMBROZ</t>
  </si>
  <si>
    <t>GORDON</t>
  </si>
  <si>
    <t>ABRAHAMSON</t>
  </si>
  <si>
    <t>DEANA</t>
  </si>
  <si>
    <t>ANNAL</t>
  </si>
  <si>
    <t>ZACK</t>
  </si>
  <si>
    <t>ALLEVATO</t>
  </si>
  <si>
    <t>LATANYA</t>
  </si>
  <si>
    <t>ARCIA</t>
  </si>
  <si>
    <t>JERROD</t>
  </si>
  <si>
    <t>ALBRITTON</t>
  </si>
  <si>
    <t>WILBUR</t>
  </si>
  <si>
    <t>ADAMS</t>
  </si>
  <si>
    <t>EMMANUEL</t>
  </si>
  <si>
    <t>AGGERS</t>
  </si>
  <si>
    <t>DONNIE</t>
  </si>
  <si>
    <t>ACTIS</t>
  </si>
  <si>
    <t>JACQUELYN</t>
  </si>
  <si>
    <t>AMPARO</t>
  </si>
  <si>
    <t>LIONEL</t>
  </si>
  <si>
    <t>ADLAM</t>
  </si>
  <si>
    <t>ROSA</t>
  </si>
  <si>
    <t>ALTMAN</t>
  </si>
  <si>
    <t>ERASMO</t>
  </si>
  <si>
    <t>ALLDER</t>
  </si>
  <si>
    <t>KARLA</t>
  </si>
  <si>
    <t>AMOROS</t>
  </si>
  <si>
    <t>DORIAN</t>
  </si>
  <si>
    <t>ALBREKHT</t>
  </si>
  <si>
    <t>ROSEMARIE</t>
  </si>
  <si>
    <t>ANAGNOSTOU</t>
  </si>
  <si>
    <t>MARCOS</t>
  </si>
  <si>
    <t>ADKINSON</t>
  </si>
  <si>
    <t>DARON</t>
  </si>
  <si>
    <t>ALIMO</t>
  </si>
  <si>
    <t>TOMMY</t>
  </si>
  <si>
    <t>ABOUDI</t>
  </si>
  <si>
    <t>ANDRES</t>
  </si>
  <si>
    <t>ADAWAY</t>
  </si>
  <si>
    <t>AHUJA</t>
  </si>
  <si>
    <t>RALEIGH</t>
  </si>
  <si>
    <t>ALIER</t>
  </si>
  <si>
    <t>BETTY</t>
  </si>
  <si>
    <t>ALMSTEADT</t>
  </si>
  <si>
    <t>MARGOT</t>
  </si>
  <si>
    <t>ARCHIBALD</t>
  </si>
  <si>
    <t>MILTON</t>
  </si>
  <si>
    <t>ABTS</t>
  </si>
  <si>
    <t>DAMION</t>
  </si>
  <si>
    <t>ALEXANDRE</t>
  </si>
  <si>
    <t>LAURI</t>
  </si>
  <si>
    <t>ARANA</t>
  </si>
  <si>
    <t>BRENDON</t>
  </si>
  <si>
    <t>ALFEREZ</t>
  </si>
  <si>
    <t>TANYA</t>
  </si>
  <si>
    <t>AMATO</t>
  </si>
  <si>
    <t>JILLIAN</t>
  </si>
  <si>
    <t>ANGELICO</t>
  </si>
  <si>
    <t>MIRIAM</t>
  </si>
  <si>
    <t>AMELL</t>
  </si>
  <si>
    <t>FRANCESCA</t>
  </si>
  <si>
    <t>ARAQUE</t>
  </si>
  <si>
    <t>MARYLOU</t>
  </si>
  <si>
    <t>ANTILLA</t>
  </si>
  <si>
    <t>HENRIETTA</t>
  </si>
  <si>
    <t>ANCHETA</t>
  </si>
  <si>
    <t>MORTON</t>
  </si>
  <si>
    <t>ALBACH</t>
  </si>
  <si>
    <t>SAL</t>
  </si>
  <si>
    <t>ALEJO</t>
  </si>
  <si>
    <t>ELBERT</t>
  </si>
  <si>
    <t>ADUDDELL</t>
  </si>
  <si>
    <t>GLEN</t>
  </si>
  <si>
    <t>ABRELL</t>
  </si>
  <si>
    <t>CARMELITA</t>
  </si>
  <si>
    <t>ARMIJO</t>
  </si>
  <si>
    <t>ALVARDO</t>
  </si>
  <si>
    <t>MARICELA</t>
  </si>
  <si>
    <t>ANZALDO</t>
  </si>
  <si>
    <t>PAT</t>
  </si>
  <si>
    <t>AMRHEIN</t>
  </si>
  <si>
    <t>MARTY</t>
  </si>
  <si>
    <t>ADLE</t>
  </si>
  <si>
    <t>FLORENCIO</t>
  </si>
  <si>
    <t>ALFIERI</t>
  </si>
  <si>
    <t>TRICIA</t>
  </si>
  <si>
    <t>ANCRUM</t>
  </si>
  <si>
    <t>AVA</t>
  </si>
  <si>
    <t>ANTCZAK</t>
  </si>
  <si>
    <t>KATHARINE</t>
  </si>
  <si>
    <t>ANICK</t>
  </si>
  <si>
    <t>AURORA</t>
  </si>
  <si>
    <t>ANDRINGA</t>
  </si>
  <si>
    <t>GLORIA</t>
  </si>
  <si>
    <t>ALSAQRI</t>
  </si>
  <si>
    <t>PHYLLIS</t>
  </si>
  <si>
    <t>ALTERMATT</t>
  </si>
  <si>
    <t>JEANINE</t>
  </si>
  <si>
    <t>ANGST</t>
  </si>
  <si>
    <t>WILLIAM</t>
  </si>
  <si>
    <t>AAKRE</t>
  </si>
  <si>
    <t>ARMESTO</t>
  </si>
  <si>
    <t>GENE</t>
  </si>
  <si>
    <t>ABRUZZINO</t>
  </si>
  <si>
    <t>CHUCK</t>
  </si>
  <si>
    <t>AGRESTA</t>
  </si>
  <si>
    <t>MARCUS</t>
  </si>
  <si>
    <t>ABLE</t>
  </si>
  <si>
    <t>CATHRINE</t>
  </si>
  <si>
    <t>ARKENBERG</t>
  </si>
  <si>
    <t>KEITH</t>
  </si>
  <si>
    <t>ABBEY</t>
  </si>
  <si>
    <t>MIKE</t>
  </si>
  <si>
    <t>ABELA</t>
  </si>
  <si>
    <t>KENNY</t>
  </si>
  <si>
    <t>CORI</t>
  </si>
  <si>
    <t>ARMITAGE</t>
  </si>
  <si>
    <t>ANDREAS</t>
  </si>
  <si>
    <t>ALLEGRINI</t>
  </si>
  <si>
    <t>ABDULLAI</t>
  </si>
  <si>
    <t>MARILYN</t>
  </si>
  <si>
    <t>ALTADONNA</t>
  </si>
  <si>
    <t>MAURA</t>
  </si>
  <si>
    <t>AQUILINA</t>
  </si>
  <si>
    <t>LUCILLE</t>
  </si>
  <si>
    <t>ALUMBAUGH</t>
  </si>
  <si>
    <t>RALPH</t>
  </si>
  <si>
    <t>ABBITT</t>
  </si>
  <si>
    <t>DIRK</t>
  </si>
  <si>
    <t>AKIEREISEN</t>
  </si>
  <si>
    <t>LINDSAY</t>
  </si>
  <si>
    <t>AMERSON</t>
  </si>
  <si>
    <t>VICKIE</t>
  </si>
  <si>
    <t>AMBOISE</t>
  </si>
  <si>
    <t>JERRELL</t>
  </si>
  <si>
    <t>ALLTOP</t>
  </si>
  <si>
    <t>STEPHEN</t>
  </si>
  <si>
    <t>ABALOS</t>
  </si>
  <si>
    <t>MILES</t>
  </si>
  <si>
    <t>AGLIAM</t>
  </si>
  <si>
    <t>REYNA</t>
  </si>
  <si>
    <t>ARAUZ</t>
  </si>
  <si>
    <t>ANNEN</t>
  </si>
  <si>
    <t>GAYLORD</t>
  </si>
  <si>
    <t>ALLGAIER</t>
  </si>
  <si>
    <t>BERNICE</t>
  </si>
  <si>
    <t>ALVERO</t>
  </si>
  <si>
    <t>ELOY</t>
  </si>
  <si>
    <t>ALBRECHT</t>
  </si>
  <si>
    <t>GIOVANNI</t>
  </si>
  <si>
    <t>ACKLIN</t>
  </si>
  <si>
    <t>BRUNO</t>
  </si>
  <si>
    <t>AIRHART</t>
  </si>
  <si>
    <t>SOPHIE</t>
  </si>
  <si>
    <t>ANDEL</t>
  </si>
  <si>
    <t>ANDRADEZ</t>
  </si>
  <si>
    <t>CARLO</t>
  </si>
  <si>
    <t>AKBAR</t>
  </si>
  <si>
    <t>PANSY</t>
  </si>
  <si>
    <t>ARBO</t>
  </si>
  <si>
    <t>TRACI</t>
  </si>
  <si>
    <t>AMSTER</t>
  </si>
  <si>
    <t>JILL</t>
  </si>
  <si>
    <t>ALVAREZ</t>
  </si>
  <si>
    <t>KATHRYN</t>
  </si>
  <si>
    <t>ALTAMIRUNO</t>
  </si>
  <si>
    <t>HUNG</t>
  </si>
  <si>
    <t>ALAMILLO</t>
  </si>
  <si>
    <t>ROSALINDA</t>
  </si>
  <si>
    <t>ANTONIEWICZ</t>
  </si>
  <si>
    <t>LOYD</t>
  </si>
  <si>
    <t>AHR</t>
  </si>
  <si>
    <t>REGINALD</t>
  </si>
  <si>
    <t>ABSALON</t>
  </si>
  <si>
    <t>HONG</t>
  </si>
  <si>
    <t>ALLERS</t>
  </si>
  <si>
    <t>CHERI</t>
  </si>
  <si>
    <t>ANDREOLI</t>
  </si>
  <si>
    <t>CANDY</t>
  </si>
  <si>
    <t>ANG</t>
  </si>
  <si>
    <t>VALERIE</t>
  </si>
  <si>
    <t>ALVACADO</t>
  </si>
  <si>
    <t>RANDAL</t>
  </si>
  <si>
    <t>AFFLECK</t>
  </si>
  <si>
    <t>MARYANNE</t>
  </si>
  <si>
    <t>APGAR</t>
  </si>
  <si>
    <t>LAKISHA</t>
  </si>
  <si>
    <t>ANYAN</t>
  </si>
  <si>
    <t>MORGAN</t>
  </si>
  <si>
    <t>ANGALICH</t>
  </si>
  <si>
    <t>ESTELLA</t>
  </si>
  <si>
    <t>ANDROES</t>
  </si>
  <si>
    <t>PRESTON</t>
  </si>
  <si>
    <t>ADDERLEY</t>
  </si>
  <si>
    <t>SHAUN</t>
  </si>
  <si>
    <t>ADAMCZAK</t>
  </si>
  <si>
    <t>MALIK</t>
  </si>
  <si>
    <t>ALLI</t>
  </si>
  <si>
    <t>BUD</t>
  </si>
  <si>
    <t>ADDUCI</t>
  </si>
  <si>
    <t>FERNANDO</t>
  </si>
  <si>
    <t>ACEE</t>
  </si>
  <si>
    <t>ZENAIDA</t>
  </si>
  <si>
    <t>ARMSTONG</t>
  </si>
  <si>
    <t>LONNIE</t>
  </si>
  <si>
    <t>ACERRA</t>
  </si>
  <si>
    <t>AMSTERDAM</t>
  </si>
  <si>
    <t>RONNY</t>
  </si>
  <si>
    <t>ALANKO</t>
  </si>
  <si>
    <t>CHARLIE</t>
  </si>
  <si>
    <t>ABROM</t>
  </si>
  <si>
    <t>WILLY</t>
  </si>
  <si>
    <t>ALEY</t>
  </si>
  <si>
    <t>KRYSTLE</t>
  </si>
  <si>
    <t>ARDOLINO</t>
  </si>
  <si>
    <t>XAVIER</t>
  </si>
  <si>
    <t>AGUON</t>
  </si>
  <si>
    <t>LEONARD</t>
  </si>
  <si>
    <t>ABELARDO</t>
  </si>
  <si>
    <t>FREDRICK</t>
  </si>
  <si>
    <t>ACORS</t>
  </si>
  <si>
    <t>LARA</t>
  </si>
  <si>
    <t>ANNESE</t>
  </si>
  <si>
    <t>BENITO</t>
  </si>
  <si>
    <t>AGTARAP</t>
  </si>
  <si>
    <t>NOLAN</t>
  </si>
  <si>
    <t>AHARONOF</t>
  </si>
  <si>
    <t>REGGIE</t>
  </si>
  <si>
    <t>AHMED</t>
  </si>
  <si>
    <t>ROBBIN</t>
  </si>
  <si>
    <t>ARENZ</t>
  </si>
  <si>
    <t>ELI</t>
  </si>
  <si>
    <t>AGOSTA</t>
  </si>
  <si>
    <t>DOMINIC</t>
  </si>
  <si>
    <t>ADEBISI</t>
  </si>
  <si>
    <t>TAMRA</t>
  </si>
  <si>
    <t>APYUAN</t>
  </si>
  <si>
    <t>FELTON</t>
  </si>
  <si>
    <t>ALLCORN</t>
  </si>
  <si>
    <t>RAFAEL</t>
  </si>
  <si>
    <t>ABSON</t>
  </si>
  <si>
    <t>POLLY</t>
  </si>
  <si>
    <t>ANGELES</t>
  </si>
  <si>
    <t>BRAIN</t>
  </si>
  <si>
    <t>AHERNS</t>
  </si>
  <si>
    <t>LOIS</t>
  </si>
  <si>
    <t>ALTERIO</t>
  </si>
  <si>
    <t>ESMERALDA</t>
  </si>
  <si>
    <t>ANTONACCI</t>
  </si>
  <si>
    <t>MARVA</t>
  </si>
  <si>
    <t>APPL</t>
  </si>
  <si>
    <t>ABDUL</t>
  </si>
  <si>
    <t>ALBAUGH</t>
  </si>
  <si>
    <t>TISHA</t>
  </si>
  <si>
    <t>ARANJO</t>
  </si>
  <si>
    <t>ISRAEL</t>
  </si>
  <si>
    <t>ADESSA</t>
  </si>
  <si>
    <t>FRANCINE</t>
  </si>
  <si>
    <t>ANDREESSEN</t>
  </si>
  <si>
    <t>LULA</t>
  </si>
  <si>
    <t>AMOE</t>
  </si>
  <si>
    <t>ROSALIA</t>
  </si>
  <si>
    <t>ARDIZONE</t>
  </si>
  <si>
    <t>STANTON</t>
  </si>
  <si>
    <t>ALLDREDGE</t>
  </si>
  <si>
    <t>YOUNG</t>
  </si>
  <si>
    <t>ALAS</t>
  </si>
  <si>
    <t>KENDALL</t>
  </si>
  <si>
    <t>AGOSTINO</t>
  </si>
  <si>
    <t>LORRIE</t>
  </si>
  <si>
    <t>ANTONSEN</t>
  </si>
  <si>
    <t>MALLORY</t>
  </si>
  <si>
    <t>ANTU</t>
  </si>
  <si>
    <t>GAYLA</t>
  </si>
  <si>
    <t>ARCHUT</t>
  </si>
  <si>
    <t>WARD</t>
  </si>
  <si>
    <t>AINSCOUGH</t>
  </si>
  <si>
    <t>ROLF</t>
  </si>
  <si>
    <t>ALLOCCA</t>
  </si>
  <si>
    <t>HERSHEL</t>
  </si>
  <si>
    <t>ALBROUGH</t>
  </si>
  <si>
    <t>EUSEBIO</t>
  </si>
  <si>
    <t>ALIREZ</t>
  </si>
  <si>
    <t>LUCAS</t>
  </si>
  <si>
    <t>ADELMAN</t>
  </si>
  <si>
    <t>HOMER</t>
  </si>
  <si>
    <t>ADACHI</t>
  </si>
  <si>
    <t>IKE</t>
  </si>
  <si>
    <t>ALLEGOOD</t>
  </si>
  <si>
    <t>HERB</t>
  </si>
  <si>
    <t>ALLEGRETTI</t>
  </si>
  <si>
    <t>PENNY</t>
  </si>
  <si>
    <t>AMDAHL</t>
  </si>
  <si>
    <t>CARLY</t>
  </si>
  <si>
    <t>APPELBAUM</t>
  </si>
  <si>
    <t>TANISHA</t>
  </si>
  <si>
    <t>ANTWI</t>
  </si>
  <si>
    <t>DENICE</t>
  </si>
  <si>
    <t>ARCEMENT</t>
  </si>
  <si>
    <t>DESHAWN</t>
  </si>
  <si>
    <t>ALLAMON</t>
  </si>
  <si>
    <t>GEORGIA</t>
  </si>
  <si>
    <t>AMARO</t>
  </si>
  <si>
    <t>LORENA</t>
  </si>
  <si>
    <t>ANDERA</t>
  </si>
  <si>
    <t>UNA</t>
  </si>
  <si>
    <t>ARN</t>
  </si>
  <si>
    <t>NATHANIAL</t>
  </si>
  <si>
    <t>ALLANSON</t>
  </si>
  <si>
    <t>HYMAN</t>
  </si>
  <si>
    <t>ALLCOCK</t>
  </si>
  <si>
    <t>WESTON</t>
  </si>
  <si>
    <t>ALBRO</t>
  </si>
  <si>
    <t>HELENE</t>
  </si>
  <si>
    <t>ANDRUZZI</t>
  </si>
  <si>
    <t>BEAU</t>
  </si>
  <si>
    <t>AIUTO</t>
  </si>
  <si>
    <t>IMELDA</t>
  </si>
  <si>
    <t>APPLE</t>
  </si>
  <si>
    <t>QUINTON</t>
  </si>
  <si>
    <t>AHEARN</t>
  </si>
  <si>
    <t>RAY</t>
  </si>
  <si>
    <t>ABEYTA</t>
  </si>
  <si>
    <t>CATRINA</t>
  </si>
  <si>
    <t>ARENS</t>
  </si>
  <si>
    <t>HOUSTON</t>
  </si>
  <si>
    <t>ALAI</t>
  </si>
  <si>
    <t>MINNIE</t>
  </si>
  <si>
    <t>AMAVISCA</t>
  </si>
  <si>
    <t>FELIPE</t>
  </si>
  <si>
    <t>ADDO</t>
  </si>
  <si>
    <t>ETHAN</t>
  </si>
  <si>
    <t>AGNOR</t>
  </si>
  <si>
    <t>PORTIA</t>
  </si>
  <si>
    <t>ARICHABALA</t>
  </si>
  <si>
    <t>INDIA</t>
  </si>
  <si>
    <t>ARIZZI</t>
  </si>
  <si>
    <t>NAPOLEON</t>
  </si>
  <si>
    <t>ALCOSER</t>
  </si>
  <si>
    <t>ENRIQUE</t>
  </si>
  <si>
    <t>ACOCK</t>
  </si>
  <si>
    <t>WHITNEY</t>
  </si>
  <si>
    <t>AMORIN</t>
  </si>
  <si>
    <t>DARRICK</t>
  </si>
  <si>
    <t>ALFIERO</t>
  </si>
  <si>
    <t>LILIA</t>
  </si>
  <si>
    <t>ANTONIO</t>
  </si>
  <si>
    <t>ODIS</t>
  </si>
  <si>
    <t>ALDWORTH</t>
  </si>
  <si>
    <t>VANCE</t>
  </si>
  <si>
    <t>AGUINAGA</t>
  </si>
  <si>
    <t>LEANNA</t>
  </si>
  <si>
    <t>APT</t>
  </si>
  <si>
    <t>LUZ</t>
  </si>
  <si>
    <t>AMOA</t>
  </si>
  <si>
    <t>DEBORAH</t>
  </si>
  <si>
    <t>ALONGE</t>
  </si>
  <si>
    <t>BRUCE</t>
  </si>
  <si>
    <t>ABBS</t>
  </si>
  <si>
    <t>FILOMENA</t>
  </si>
  <si>
    <t>ARMSTEAD</t>
  </si>
  <si>
    <t>JOHN</t>
  </si>
  <si>
    <t>AABY</t>
  </si>
  <si>
    <t>MARISOL</t>
  </si>
  <si>
    <t>ANGRISANO</t>
  </si>
  <si>
    <t>TAMERA</t>
  </si>
  <si>
    <t>ARANO</t>
  </si>
  <si>
    <t>LENORA</t>
  </si>
  <si>
    <t>ANDRINO</t>
  </si>
  <si>
    <t>SUSAN</t>
  </si>
  <si>
    <t>ALMON</t>
  </si>
  <si>
    <t>ANTWAN</t>
  </si>
  <si>
    <t>ALCARAZ</t>
  </si>
  <si>
    <t>JOAN</t>
  </si>
  <si>
    <t>ALSHEIMER</t>
  </si>
  <si>
    <t>MARGE</t>
  </si>
  <si>
    <t>ARMS</t>
  </si>
  <si>
    <t>KITTY</t>
  </si>
  <si>
    <t>ARBOLIDA</t>
  </si>
  <si>
    <t>MARIAN</t>
  </si>
  <si>
    <t>AMBERS</t>
  </si>
  <si>
    <t>TWILA</t>
  </si>
  <si>
    <t>ARAVE</t>
  </si>
  <si>
    <t>RODERICK</t>
  </si>
  <si>
    <t>ADAMSON</t>
  </si>
  <si>
    <t>SHAYLA</t>
  </si>
  <si>
    <t>ARISPE</t>
  </si>
  <si>
    <t>MINDY</t>
  </si>
  <si>
    <t>ANDERMAN</t>
  </si>
  <si>
    <t>SHONDA</t>
  </si>
  <si>
    <t>ARENSON</t>
  </si>
  <si>
    <t>GRANVILLE</t>
  </si>
  <si>
    <t>ALLGOOD</t>
  </si>
  <si>
    <t>VIVIAN</t>
  </si>
  <si>
    <t>ALVIREZ</t>
  </si>
  <si>
    <t>DIXIE</t>
  </si>
  <si>
    <t>ANDERTON</t>
  </si>
  <si>
    <t>FAYE</t>
  </si>
  <si>
    <t>AMEY</t>
  </si>
  <si>
    <t>EARLINE</t>
  </si>
  <si>
    <t>ANTAO</t>
  </si>
  <si>
    <t>RUSTY</t>
  </si>
  <si>
    <t>AHLUWALIA</t>
  </si>
  <si>
    <t>ANGELIQUE</t>
  </si>
  <si>
    <t>ARANT</t>
  </si>
  <si>
    <t>ARLAN</t>
  </si>
  <si>
    <t>GLENDA</t>
  </si>
  <si>
    <t>AMBAGIS</t>
  </si>
  <si>
    <t>PATRICK</t>
  </si>
  <si>
    <t>ABATI</t>
  </si>
  <si>
    <t>JUDITH</t>
  </si>
  <si>
    <t>ALSINA</t>
  </si>
  <si>
    <t>ROLAND</t>
  </si>
  <si>
    <t>ACAMPORA</t>
  </si>
  <si>
    <t>ANNMARIE</t>
  </si>
  <si>
    <t>ARAKAKI</t>
  </si>
  <si>
    <t>FERDINAND</t>
  </si>
  <si>
    <t>ALBERRY</t>
  </si>
  <si>
    <t>TITUS</t>
  </si>
  <si>
    <t>ALLBRITTON</t>
  </si>
  <si>
    <t>RONNIE</t>
  </si>
  <si>
    <t>ABOOD</t>
  </si>
  <si>
    <t>MARTA</t>
  </si>
  <si>
    <t>ANDESON</t>
  </si>
  <si>
    <t>STACEY</t>
  </si>
  <si>
    <t>AMADON</t>
  </si>
  <si>
    <t>MARGRET</t>
  </si>
  <si>
    <t>ANKENY</t>
  </si>
  <si>
    <t>CAMILLA</t>
  </si>
  <si>
    <t>ARCUDI</t>
  </si>
  <si>
    <t>ALISA</t>
  </si>
  <si>
    <t>ANGELOTTI</t>
  </si>
  <si>
    <t>DEON</t>
  </si>
  <si>
    <t>ALDANA</t>
  </si>
  <si>
    <t>ADAMEK</t>
  </si>
  <si>
    <t>ROSCOE</t>
  </si>
  <si>
    <t>DELORES</t>
  </si>
  <si>
    <t>AMANZA</t>
  </si>
  <si>
    <t>MITCHEL</t>
  </si>
  <si>
    <t>ALBAN</t>
  </si>
  <si>
    <t>DILLON</t>
  </si>
  <si>
    <t>ALERT</t>
  </si>
  <si>
    <t>APUZZI</t>
  </si>
  <si>
    <t>ELVA</t>
  </si>
  <si>
    <t>ANDRZEJCZAK</t>
  </si>
  <si>
    <t>JENA</t>
  </si>
  <si>
    <t>ARENDS</t>
  </si>
  <si>
    <t>JARRED</t>
  </si>
  <si>
    <t>ALDREDGE</t>
  </si>
  <si>
    <t>LUCIA</t>
  </si>
  <si>
    <t>ANDES</t>
  </si>
  <si>
    <t>HIRAM</t>
  </si>
  <si>
    <t>AIKENS</t>
  </si>
  <si>
    <t>BESS</t>
  </si>
  <si>
    <t>ARGABRIGHT</t>
  </si>
  <si>
    <t>EMILE</t>
  </si>
  <si>
    <t>ALBINO</t>
  </si>
  <si>
    <t>TONIA</t>
  </si>
  <si>
    <t>ANGOTTI</t>
  </si>
  <si>
    <t>TYRON</t>
  </si>
  <si>
    <t>ALHADDAD</t>
  </si>
  <si>
    <t>MARIA</t>
  </si>
  <si>
    <t>ALEA</t>
  </si>
  <si>
    <t>ZELLA</t>
  </si>
  <si>
    <t>ARIMAS</t>
  </si>
  <si>
    <t>NESTOR</t>
  </si>
  <si>
    <t>AITKEN</t>
  </si>
  <si>
    <t>TONY</t>
  </si>
  <si>
    <t>ABEITA</t>
  </si>
  <si>
    <t>LORIE</t>
  </si>
  <si>
    <t>ANNAN</t>
  </si>
  <si>
    <t>BETTYE</t>
  </si>
  <si>
    <t>ANOLICK</t>
  </si>
  <si>
    <t>HUBERT</t>
  </si>
  <si>
    <t>ADAMAITIS</t>
  </si>
  <si>
    <t>MAY</t>
  </si>
  <si>
    <t>ANDERLIK</t>
  </si>
  <si>
    <t>DANETTE</t>
  </si>
  <si>
    <t>AREOLA</t>
  </si>
  <si>
    <t>HANNAH</t>
  </si>
  <si>
    <t>AMORIM</t>
  </si>
  <si>
    <t>CINDY</t>
  </si>
  <si>
    <t>ALTMANN</t>
  </si>
  <si>
    <t>HERMAN</t>
  </si>
  <si>
    <t>ABRAMSON</t>
  </si>
  <si>
    <t>TIFFANI</t>
  </si>
  <si>
    <t>ARMATO</t>
  </si>
  <si>
    <t>TERA</t>
  </si>
  <si>
    <t>ARGUMEDO</t>
  </si>
  <si>
    <t>DALIA</t>
  </si>
  <si>
    <t>ARLOTTA</t>
  </si>
  <si>
    <t>DENNIS</t>
  </si>
  <si>
    <t>ABASTA</t>
  </si>
  <si>
    <t>ROYAL</t>
  </si>
  <si>
    <t>ALBERTI</t>
  </si>
  <si>
    <t>STEPHAN</t>
  </si>
  <si>
    <t>AGIB</t>
  </si>
  <si>
    <t>JONAS</t>
  </si>
  <si>
    <t>ALBAIR</t>
  </si>
  <si>
    <t>ARMAND</t>
  </si>
  <si>
    <t>AHLHEIM</t>
  </si>
  <si>
    <t>SANTO</t>
  </si>
  <si>
    <t>ALLMOND</t>
  </si>
  <si>
    <t>QUINN</t>
  </si>
  <si>
    <t>ALEXION</t>
  </si>
  <si>
    <t>ROWENA</t>
  </si>
  <si>
    <t>ARAUJO</t>
  </si>
  <si>
    <t>GERMAINE</t>
  </si>
  <si>
    <t>ARCENEAUX</t>
  </si>
  <si>
    <t>RODNEY</t>
  </si>
  <si>
    <t>ABELLA</t>
  </si>
  <si>
    <t>TERRENCE</t>
  </si>
  <si>
    <t>ACOCELLA</t>
  </si>
  <si>
    <t>KAREEM</t>
  </si>
  <si>
    <t>ALBERTY</t>
  </si>
  <si>
    <t>SANDRA</t>
  </si>
  <si>
    <t>ALNAS</t>
  </si>
  <si>
    <t>ERROL</t>
  </si>
  <si>
    <t>AKO</t>
  </si>
  <si>
    <t>DOMINGO</t>
  </si>
  <si>
    <t>AGAR</t>
  </si>
  <si>
    <t>SCOTTY</t>
  </si>
  <si>
    <t>AHAL</t>
  </si>
  <si>
    <t>LORETTA</t>
  </si>
  <si>
    <t>ALVOREZ</t>
  </si>
  <si>
    <t>SHANNA</t>
  </si>
  <si>
    <t>ANGELLE</t>
  </si>
  <si>
    <t>JAN</t>
  </si>
  <si>
    <t>AFZAL</t>
  </si>
  <si>
    <t>ADDERLY</t>
  </si>
  <si>
    <t>LONG</t>
  </si>
  <si>
    <t>ALLINGTON</t>
  </si>
  <si>
    <t>RACHEAL</t>
  </si>
  <si>
    <t>ARGENZIANO</t>
  </si>
  <si>
    <t>TIA</t>
  </si>
  <si>
    <t>ANTES</t>
  </si>
  <si>
    <t>LIZA</t>
  </si>
  <si>
    <t>ANTRIM</t>
  </si>
  <si>
    <t>RUDOLPH</t>
  </si>
  <si>
    <t>ADDAIR</t>
  </si>
  <si>
    <t>GILBERTO</t>
  </si>
  <si>
    <t>ADLING</t>
  </si>
  <si>
    <t>MEREDITH</t>
  </si>
  <si>
    <t>ANASTASIA</t>
  </si>
  <si>
    <t>WILSON</t>
  </si>
  <si>
    <t>ADERHOLDT</t>
  </si>
  <si>
    <t>COLEMAN</t>
  </si>
  <si>
    <t>ALCIDE</t>
  </si>
  <si>
    <t>REED</t>
  </si>
  <si>
    <t>AIELLO</t>
  </si>
  <si>
    <t>ARMENTOR</t>
  </si>
  <si>
    <t>LELAND</t>
  </si>
  <si>
    <t>ADGER</t>
  </si>
  <si>
    <t>RENATO</t>
  </si>
  <si>
    <t>ALKBSH</t>
  </si>
  <si>
    <t>GALEN</t>
  </si>
  <si>
    <t>AIYER</t>
  </si>
  <si>
    <t>JUDSON</t>
  </si>
  <si>
    <t>ALDI</t>
  </si>
  <si>
    <t>KIRSTEN</t>
  </si>
  <si>
    <t>ANGLEBRANDT</t>
  </si>
  <si>
    <t>LON</t>
  </si>
  <si>
    <t>ALAPAI</t>
  </si>
  <si>
    <t>NATASHA</t>
  </si>
  <si>
    <t>AMEZCUA</t>
  </si>
  <si>
    <t>NAN</t>
  </si>
  <si>
    <t>ADY</t>
  </si>
  <si>
    <t>JERROLD</t>
  </si>
  <si>
    <t>EDMOND</t>
  </si>
  <si>
    <t>AGEBOI</t>
  </si>
  <si>
    <t>BLANCA</t>
  </si>
  <si>
    <t>AMPY</t>
  </si>
  <si>
    <t>LAWANDA</t>
  </si>
  <si>
    <t>APKIN</t>
  </si>
  <si>
    <t>DUNCAN</t>
  </si>
  <si>
    <t>ALARCONE</t>
  </si>
  <si>
    <t>JOLENE</t>
  </si>
  <si>
    <t>ANGIONE</t>
  </si>
  <si>
    <t>KATHERYN</t>
  </si>
  <si>
    <t>ARAMBUIA</t>
  </si>
  <si>
    <t>TEODORO</t>
  </si>
  <si>
    <t>ALICEA</t>
  </si>
  <si>
    <t>MICHAL</t>
  </si>
  <si>
    <t>ALMASI</t>
  </si>
  <si>
    <t>MAXINE</t>
  </si>
  <si>
    <t>AMBRES</t>
  </si>
  <si>
    <t>MICHAELA</t>
  </si>
  <si>
    <t>ARDION</t>
  </si>
  <si>
    <t>BERNADINE</t>
  </si>
  <si>
    <t>ANSELMO</t>
  </si>
  <si>
    <t>LETTIE</t>
  </si>
  <si>
    <t>ARISTIDE</t>
  </si>
  <si>
    <t>PORTER</t>
  </si>
  <si>
    <t>ALMAND</t>
  </si>
  <si>
    <t>JOCELYN</t>
  </si>
  <si>
    <t>ANGERON</t>
  </si>
  <si>
    <t>CORNELIUS</t>
  </si>
  <si>
    <t>AELING</t>
  </si>
  <si>
    <t>KRISTIN</t>
  </si>
  <si>
    <t>AMAKER</t>
  </si>
  <si>
    <t>MAXWELL</t>
  </si>
  <si>
    <t>AIPPERSPACH</t>
  </si>
  <si>
    <t>ELNORA</t>
  </si>
  <si>
    <t>ANTIGNANI</t>
  </si>
  <si>
    <t>GRACIE</t>
  </si>
  <si>
    <t>ANGLIN</t>
  </si>
  <si>
    <t>SYLVESTER</t>
  </si>
  <si>
    <t>ADERMAN</t>
  </si>
  <si>
    <t>JERRI</t>
  </si>
  <si>
    <t>ANTONSON</t>
  </si>
  <si>
    <t>MERLE</t>
  </si>
  <si>
    <t>AESCHLIMANN</t>
  </si>
  <si>
    <t>RHETT</t>
  </si>
  <si>
    <t>ALLEMAN</t>
  </si>
  <si>
    <t>MARSHA</t>
  </si>
  <si>
    <t>AMBROGI</t>
  </si>
  <si>
    <t>APRESA</t>
  </si>
  <si>
    <t>BURL</t>
  </si>
  <si>
    <t>BIRDIE</t>
  </si>
  <si>
    <t>ARENBURG</t>
  </si>
  <si>
    <t>ORA</t>
  </si>
  <si>
    <t>ANDRACKI</t>
  </si>
  <si>
    <t>EMIL</t>
  </si>
  <si>
    <t>AGEE</t>
  </si>
  <si>
    <t>BRYCE</t>
  </si>
  <si>
    <t>AGOSTI</t>
  </si>
  <si>
    <t>SAMATHA</t>
  </si>
  <si>
    <t>ARISUMI</t>
  </si>
  <si>
    <t>RAYFORD</t>
  </si>
  <si>
    <t>ALLBONES</t>
  </si>
  <si>
    <t>GINGER</t>
  </si>
  <si>
    <t>ANANIAS</t>
  </si>
  <si>
    <t>FLORENCE</t>
  </si>
  <si>
    <t>ALTIERY</t>
  </si>
  <si>
    <t>RACHELLE</t>
  </si>
  <si>
    <t>ANGEVINE</t>
  </si>
  <si>
    <t>GRACE</t>
  </si>
  <si>
    <t>ALTMARK</t>
  </si>
  <si>
    <t>BEVERLY</t>
  </si>
  <si>
    <t>ALSPAUGH</t>
  </si>
  <si>
    <t>VALENCIA</t>
  </si>
  <si>
    <t>ARLEDGE</t>
  </si>
  <si>
    <t>MAJOR</t>
  </si>
  <si>
    <t>ALBARAZI</t>
  </si>
  <si>
    <t>PAMALA</t>
  </si>
  <si>
    <t>ARDINGER</t>
  </si>
  <si>
    <t>SEAN</t>
  </si>
  <si>
    <t>ABDULMUNIEM</t>
  </si>
  <si>
    <t>THELMA</t>
  </si>
  <si>
    <t>ALTOMARE</t>
  </si>
  <si>
    <t>LESA</t>
  </si>
  <si>
    <t>ARCA</t>
  </si>
  <si>
    <t>MARGERY</t>
  </si>
  <si>
    <t>ANZALDUA</t>
  </si>
  <si>
    <t>LETHA</t>
  </si>
  <si>
    <t>ANSPAUGH</t>
  </si>
  <si>
    <t>TANA</t>
  </si>
  <si>
    <t>ARMBRESTER</t>
  </si>
  <si>
    <t>BERYL</t>
  </si>
  <si>
    <t>ARAKI</t>
  </si>
  <si>
    <t>RENA</t>
  </si>
  <si>
    <t>DEIRDRE</t>
  </si>
  <si>
    <t>APPELL</t>
  </si>
  <si>
    <t>MALINDA</t>
  </si>
  <si>
    <t>ANTONELLIS</t>
  </si>
  <si>
    <t>OCTAVIA</t>
  </si>
  <si>
    <t>ARCEA</t>
  </si>
  <si>
    <t>KATHRINE</t>
  </si>
  <si>
    <t>ANZURES</t>
  </si>
  <si>
    <t>FRITZ</t>
  </si>
  <si>
    <t>ALCOTT</t>
  </si>
  <si>
    <t>IVORY</t>
  </si>
  <si>
    <t>ALCON</t>
  </si>
  <si>
    <t>KATINA</t>
  </si>
  <si>
    <t>ARAKAWA</t>
  </si>
  <si>
    <t>BUCK</t>
  </si>
  <si>
    <t>ALMAREZ</t>
  </si>
  <si>
    <t>PAIGE</t>
  </si>
  <si>
    <t>ANGERS</t>
  </si>
  <si>
    <t>HENRY</t>
  </si>
  <si>
    <t>ABAUNZA</t>
  </si>
  <si>
    <t>DELBERT</t>
  </si>
  <si>
    <t>ADELBLUE</t>
  </si>
  <si>
    <t>VIRGINA</t>
  </si>
  <si>
    <t>AREL</t>
  </si>
  <si>
    <t>CLIFF</t>
  </si>
  <si>
    <t>AHLER</t>
  </si>
  <si>
    <t>SONYA</t>
  </si>
  <si>
    <t>AMMANN</t>
  </si>
  <si>
    <t>CALEB</t>
  </si>
  <si>
    <t>ADON</t>
  </si>
  <si>
    <t>AHSING</t>
  </si>
  <si>
    <t>DOYLE</t>
  </si>
  <si>
    <t>ADRIANO</t>
  </si>
  <si>
    <t>MARISSA</t>
  </si>
  <si>
    <t>ANDROSKY</t>
  </si>
  <si>
    <t>ARLEN</t>
  </si>
  <si>
    <t>ALLEVA</t>
  </si>
  <si>
    <t>ACOFF</t>
  </si>
  <si>
    <t>MAURINE</t>
  </si>
  <si>
    <t>ARENDALL</t>
  </si>
  <si>
    <t>VERONICA</t>
  </si>
  <si>
    <t>ALVARES</t>
  </si>
  <si>
    <t>DARLA</t>
  </si>
  <si>
    <t>ANDERL</t>
  </si>
  <si>
    <t>PATRICA</t>
  </si>
  <si>
    <t>ANGELINO</t>
  </si>
  <si>
    <t>SHELDON</t>
  </si>
  <si>
    <t>ADORNO</t>
  </si>
  <si>
    <t>KRYSTAL</t>
  </si>
  <si>
    <t>AMYOTTE</t>
  </si>
  <si>
    <t>JOANNA</t>
  </si>
  <si>
    <t>AMIN</t>
  </si>
  <si>
    <t>BERNARDO</t>
  </si>
  <si>
    <t>AIHARA</t>
  </si>
  <si>
    <t>BONNIE</t>
  </si>
  <si>
    <t>ALTENHOFEN</t>
  </si>
  <si>
    <t>JAME</t>
  </si>
  <si>
    <t>ALALEM</t>
  </si>
  <si>
    <t>JASMIN</t>
  </si>
  <si>
    <t>ARCILA</t>
  </si>
  <si>
    <t>LAVERNE</t>
  </si>
  <si>
    <t>ANCTIL</t>
  </si>
  <si>
    <t>EDDIE</t>
  </si>
  <si>
    <t>APLING</t>
  </si>
  <si>
    <t>AMANDA</t>
  </si>
  <si>
    <t>ALPHA</t>
  </si>
  <si>
    <t>AMMAR</t>
  </si>
  <si>
    <t>VEDA</t>
  </si>
  <si>
    <t>ARGUILLO</t>
  </si>
  <si>
    <t>ROCKY</t>
  </si>
  <si>
    <t>AGONOY</t>
  </si>
  <si>
    <t>ARKEMA</t>
  </si>
  <si>
    <t>MONA</t>
  </si>
  <si>
    <t>ANAGNOS</t>
  </si>
  <si>
    <t>AMEN</t>
  </si>
  <si>
    <t>CLEMENTE</t>
  </si>
  <si>
    <t>ALLAH</t>
  </si>
  <si>
    <t>WILLARD</t>
  </si>
  <si>
    <t>ACKERS</t>
  </si>
  <si>
    <t>AMBERG</t>
  </si>
  <si>
    <t>FRANKLYN</t>
  </si>
  <si>
    <t>ALMAGUER</t>
  </si>
  <si>
    <t>SHON</t>
  </si>
  <si>
    <t>ALMAS</t>
  </si>
  <si>
    <t>AARSVOLD</t>
  </si>
  <si>
    <t>BRITNEY</t>
  </si>
  <si>
    <t>ARASHIRO</t>
  </si>
  <si>
    <t>ADRIANA</t>
  </si>
  <si>
    <t>ANDREOLA</t>
  </si>
  <si>
    <t>MOHAMED</t>
  </si>
  <si>
    <t>ALESSANDRONI</t>
  </si>
  <si>
    <t>APA</t>
  </si>
  <si>
    <t>JOANNE</t>
  </si>
  <si>
    <t>ALUQDAH</t>
  </si>
  <si>
    <t>WILMA</t>
  </si>
  <si>
    <t>AMADOR</t>
  </si>
  <si>
    <t>RUDY</t>
  </si>
  <si>
    <t>ADDEO</t>
  </si>
  <si>
    <t>LORNA</t>
  </si>
  <si>
    <t>ANEY</t>
  </si>
  <si>
    <t>ROCHELLE</t>
  </si>
  <si>
    <t>ANCAR</t>
  </si>
  <si>
    <t>LETICIA</t>
  </si>
  <si>
    <t>AMREIN</t>
  </si>
  <si>
    <t>MABLE</t>
  </si>
  <si>
    <t>AMUNRUD</t>
  </si>
  <si>
    <t>ANNETTE</t>
  </si>
  <si>
    <t>ALVEY</t>
  </si>
  <si>
    <t>JOSEPH</t>
  </si>
  <si>
    <t>AALUND</t>
  </si>
  <si>
    <t>CATALINA</t>
  </si>
  <si>
    <t>ANTAYA</t>
  </si>
  <si>
    <t>AUTUMN</t>
  </si>
  <si>
    <t>ANICHINI</t>
  </si>
  <si>
    <t>RICKY</t>
  </si>
  <si>
    <t>ABILD</t>
  </si>
  <si>
    <t>DUSTY</t>
  </si>
  <si>
    <t>ALBE</t>
  </si>
  <si>
    <t>KIMBERLY</t>
  </si>
  <si>
    <t>ALOISI</t>
  </si>
  <si>
    <t>LILA</t>
  </si>
  <si>
    <t>ANDEREGG</t>
  </si>
  <si>
    <t>WANDA</t>
  </si>
  <si>
    <t>ALTENBURG</t>
  </si>
  <si>
    <t>CLAUDETTE</t>
  </si>
  <si>
    <t>ANGWIN</t>
  </si>
  <si>
    <t>MITZI</t>
  </si>
  <si>
    <t>APODACE</t>
  </si>
  <si>
    <t>GABRIELLE</t>
  </si>
  <si>
    <t>ANIBAL</t>
  </si>
  <si>
    <t>JULIUS</t>
  </si>
  <si>
    <t>ACRI</t>
  </si>
  <si>
    <t>AMSLER</t>
  </si>
  <si>
    <t>SAMMIE</t>
  </si>
  <si>
    <t>AHLSTROM</t>
  </si>
  <si>
    <t>LAUREN</t>
  </si>
  <si>
    <t>ALVARRAN</t>
  </si>
  <si>
    <t>GEORGETTE</t>
  </si>
  <si>
    <t>APOLINAR</t>
  </si>
  <si>
    <t>AFSHAR</t>
  </si>
  <si>
    <t>ARIE</t>
  </si>
  <si>
    <t>DEL</t>
  </si>
  <si>
    <t>ALLENSON</t>
  </si>
  <si>
    <t>CRISTINA</t>
  </si>
  <si>
    <t>ANASTOS</t>
  </si>
  <si>
    <t>BEN</t>
  </si>
  <si>
    <t>ABUAITA</t>
  </si>
  <si>
    <t>CARA</t>
  </si>
  <si>
    <t>JANET</t>
  </si>
  <si>
    <t>ALPIS</t>
  </si>
  <si>
    <t>CLAUDINE</t>
  </si>
  <si>
    <t>APOLITO</t>
  </si>
  <si>
    <t>OMAR</t>
  </si>
  <si>
    <t>ADAMOWSKI</t>
  </si>
  <si>
    <t>ALEO</t>
  </si>
  <si>
    <t>DEBBY</t>
  </si>
  <si>
    <t>ARENDZ</t>
  </si>
  <si>
    <t>LEO</t>
  </si>
  <si>
    <t>ABRAHAM</t>
  </si>
  <si>
    <t>BARNEY</t>
  </si>
  <si>
    <t>AITES</t>
  </si>
  <si>
    <t>ALAMBAR</t>
  </si>
  <si>
    <t>EUGENE</t>
  </si>
  <si>
    <t>ABDI</t>
  </si>
  <si>
    <t>DAMIEN</t>
  </si>
  <si>
    <t>AGUINIGA</t>
  </si>
  <si>
    <t>FILIBERTO</t>
  </si>
  <si>
    <t>ALLGEYER</t>
  </si>
  <si>
    <t>MERRILL</t>
  </si>
  <si>
    <t>AKANA</t>
  </si>
  <si>
    <t>ALMEDA</t>
  </si>
  <si>
    <t>JERAMY</t>
  </si>
  <si>
    <t>ALMARAS</t>
  </si>
  <si>
    <t>RUBIN</t>
  </si>
  <si>
    <t>ALBERTHAL</t>
  </si>
  <si>
    <t>GERALDINE</t>
  </si>
  <si>
    <t>ALVARRACIN</t>
  </si>
  <si>
    <t>MODESTO</t>
  </si>
  <si>
    <t>ALLEY</t>
  </si>
  <si>
    <t>CLARE</t>
  </si>
  <si>
    <t>ANTONIS</t>
  </si>
  <si>
    <t>KRISTINE</t>
  </si>
  <si>
    <t>AMMERMAN</t>
  </si>
  <si>
    <t>SILVIA</t>
  </si>
  <si>
    <t>ANDARY</t>
  </si>
  <si>
    <t>THERON</t>
  </si>
  <si>
    <t>AKWEI</t>
  </si>
  <si>
    <t>RODOLFO</t>
  </si>
  <si>
    <t>ADELSBERG</t>
  </si>
  <si>
    <t>KRISTINA</t>
  </si>
  <si>
    <t>AMENDOLA</t>
  </si>
  <si>
    <t>MEGHAN</t>
  </si>
  <si>
    <t>ANAWATY</t>
  </si>
  <si>
    <t>OLIVIA</t>
  </si>
  <si>
    <t>AMOAKO</t>
  </si>
  <si>
    <t>JANA</t>
  </si>
  <si>
    <t>ANCHORS</t>
  </si>
  <si>
    <t>ILA</t>
  </si>
  <si>
    <t>ANSLEY</t>
  </si>
  <si>
    <t>BELLA</t>
  </si>
  <si>
    <t>ARLT</t>
  </si>
  <si>
    <t>WINNIE</t>
  </si>
  <si>
    <t>ANNIBALE</t>
  </si>
  <si>
    <t>CRISTOPHER</t>
  </si>
  <si>
    <t>ALLIN</t>
  </si>
  <si>
    <t>TRINIDAD</t>
  </si>
  <si>
    <t>ALDRETE</t>
  </si>
  <si>
    <t>ALEJANDRA</t>
  </si>
  <si>
    <t>ANTONIUK</t>
  </si>
  <si>
    <t>GARRETT</t>
  </si>
  <si>
    <t>ADELSTEIN</t>
  </si>
  <si>
    <t>DARLENE</t>
  </si>
  <si>
    <t>ALVARENGO</t>
  </si>
  <si>
    <t>KARINA</t>
  </si>
  <si>
    <t>ANTONACCIO</t>
  </si>
  <si>
    <t>RACHEL</t>
  </si>
  <si>
    <t>ALT</t>
  </si>
  <si>
    <t>VANESSA</t>
  </si>
  <si>
    <t>ALWAZAN</t>
  </si>
  <si>
    <t>AHART</t>
  </si>
  <si>
    <t>ALCAZAR</t>
  </si>
  <si>
    <t>AGOSTINI</t>
  </si>
  <si>
    <t>ALLISON</t>
  </si>
  <si>
    <t>AMARI</t>
  </si>
  <si>
    <t>SYBIL</t>
  </si>
  <si>
    <t>ANNELER</t>
  </si>
  <si>
    <t>PEDRO</t>
  </si>
  <si>
    <t>ABRAMOV</t>
  </si>
  <si>
    <t>ORALIA</t>
  </si>
  <si>
    <t>ARITA</t>
  </si>
  <si>
    <t>MALCOM</t>
  </si>
  <si>
    <t>ALLINGER</t>
  </si>
  <si>
    <t>LOLA</t>
  </si>
  <si>
    <t>AMOLSCH</t>
  </si>
  <si>
    <t>JAMES</t>
  </si>
  <si>
    <t>AABERG</t>
  </si>
  <si>
    <t>FREDRIC</t>
  </si>
  <si>
    <t>ALEXENDER</t>
  </si>
  <si>
    <t>JAROD</t>
  </si>
  <si>
    <t>ALLEGRETTA</t>
  </si>
  <si>
    <t>ACHILLE</t>
  </si>
  <si>
    <t>BENTON</t>
  </si>
  <si>
    <t>ALLS</t>
  </si>
  <si>
    <t>TABITHA</t>
  </si>
  <si>
    <t>ANDRADE</t>
  </si>
  <si>
    <t>CYNTHIA</t>
  </si>
  <si>
    <t>ALONZA</t>
  </si>
  <si>
    <t>LEORA</t>
  </si>
  <si>
    <t>ARGUDIN</t>
  </si>
  <si>
    <t>LATISHA</t>
  </si>
  <si>
    <t>ANREOZZI</t>
  </si>
  <si>
    <t>ISAIAH</t>
  </si>
  <si>
    <t>AHNER</t>
  </si>
  <si>
    <t>ALNUTT</t>
  </si>
  <si>
    <t>DELMAR</t>
  </si>
  <si>
    <t>AJASIN</t>
  </si>
  <si>
    <t>MARCELLUS</t>
  </si>
  <si>
    <t>ALLOR</t>
  </si>
  <si>
    <t>CASEY</t>
  </si>
  <si>
    <t>ACHZET</t>
  </si>
  <si>
    <t>YVETTE</t>
  </si>
  <si>
    <t>AMMONS</t>
  </si>
  <si>
    <t>EVANGELINE</t>
  </si>
  <si>
    <t>APICELLA</t>
  </si>
  <si>
    <t>ALDAPE</t>
  </si>
  <si>
    <t>JENNA</t>
  </si>
  <si>
    <t>ANCONA</t>
  </si>
  <si>
    <t>CEDRIC</t>
  </si>
  <si>
    <t>ADEN</t>
  </si>
  <si>
    <t>BOB</t>
  </si>
  <si>
    <t>ACHTER</t>
  </si>
  <si>
    <t>DELMER</t>
  </si>
  <si>
    <t>ALESSE</t>
  </si>
  <si>
    <t>ERVIN</t>
  </si>
  <si>
    <t>ADOLFSON</t>
  </si>
  <si>
    <t>ADAS</t>
  </si>
  <si>
    <t>ELROY</t>
  </si>
  <si>
    <t>ALLABAUGH</t>
  </si>
  <si>
    <t>SHELLY</t>
  </si>
  <si>
    <t>AMENTO</t>
  </si>
  <si>
    <t>CRISTY</t>
  </si>
  <si>
    <t>ARMIGER</t>
  </si>
  <si>
    <t>ELISABETH</t>
  </si>
  <si>
    <t>ANDUJO</t>
  </si>
  <si>
    <t>DESMOND</t>
  </si>
  <si>
    <t>AGUIRRE</t>
  </si>
  <si>
    <t>KEN</t>
  </si>
  <si>
    <t>ACHORN</t>
  </si>
  <si>
    <t>ARLENE</t>
  </si>
  <si>
    <t>AMARAL</t>
  </si>
  <si>
    <t>BURT</t>
  </si>
  <si>
    <t>ALCAIDE</t>
  </si>
  <si>
    <t>GARRET</t>
  </si>
  <si>
    <t>ALLESHOUSE</t>
  </si>
  <si>
    <t>JANE</t>
  </si>
  <si>
    <t>ALSTROM</t>
  </si>
  <si>
    <t>DAMON</t>
  </si>
  <si>
    <t>ADDAMS</t>
  </si>
  <si>
    <t>WILBER</t>
  </si>
  <si>
    <t>ALKANA</t>
  </si>
  <si>
    <t>MARLA</t>
  </si>
  <si>
    <t>MARCI</t>
  </si>
  <si>
    <t>APPLEBEE</t>
  </si>
  <si>
    <t>DEMETRIUS</t>
  </si>
  <si>
    <t>AGNI</t>
  </si>
  <si>
    <t>MIRANDA</t>
  </si>
  <si>
    <t>ANDERT</t>
  </si>
  <si>
    <t>MOSE</t>
  </si>
  <si>
    <t>ALLERMAN</t>
  </si>
  <si>
    <t>MARA</t>
  </si>
  <si>
    <t>ARAGAN</t>
  </si>
  <si>
    <t>SYLVIA</t>
  </si>
  <si>
    <t>ALTOBELLO</t>
  </si>
  <si>
    <t>VINCENT</t>
  </si>
  <si>
    <t>ABELSON</t>
  </si>
  <si>
    <t>RUEBEN</t>
  </si>
  <si>
    <t>ALLSTOTT</t>
  </si>
  <si>
    <t>MIGDALIA</t>
  </si>
  <si>
    <t>ARGUELLES</t>
  </si>
  <si>
    <t>ADRIAN</t>
  </si>
  <si>
    <t>ACCETTA</t>
  </si>
  <si>
    <t>AMBROSE</t>
  </si>
  <si>
    <t>ALLBRITTEN</t>
  </si>
  <si>
    <t>DELOIS</t>
  </si>
  <si>
    <t>ARJES</t>
  </si>
  <si>
    <t>CAROLINE</t>
  </si>
  <si>
    <t>AMBERT</t>
  </si>
  <si>
    <t>FRANK</t>
  </si>
  <si>
    <t>ABAIR</t>
  </si>
  <si>
    <t>CHRISTEN</t>
  </si>
  <si>
    <t>ARGUELLO</t>
  </si>
  <si>
    <t>CHONG</t>
  </si>
  <si>
    <t>AREHANO</t>
  </si>
  <si>
    <t>MELBA</t>
  </si>
  <si>
    <t>ANDRACHAK</t>
  </si>
  <si>
    <t>SHANE</t>
  </si>
  <si>
    <t>ABREU</t>
  </si>
  <si>
    <t>COLEEN</t>
  </si>
  <si>
    <t>APUZZO</t>
  </si>
  <si>
    <t>ROSS</t>
  </si>
  <si>
    <t>ACKERT</t>
  </si>
  <si>
    <t>LORRI</t>
  </si>
  <si>
    <t>ARKADIE</t>
  </si>
  <si>
    <t>LEIF</t>
  </si>
  <si>
    <t>WALTON</t>
  </si>
  <si>
    <t>ALLEGRUCCI</t>
  </si>
  <si>
    <t>RAQUEL</t>
  </si>
  <si>
    <t>ANCELL</t>
  </si>
  <si>
    <t>MILDRED</t>
  </si>
  <si>
    <t>ALSBURY</t>
  </si>
  <si>
    <t>LEONOR</t>
  </si>
  <si>
    <t>APPLEBERRY</t>
  </si>
  <si>
    <t>TODD</t>
  </si>
  <si>
    <t>ABDULAZIZ</t>
  </si>
  <si>
    <t>MURIEL</t>
  </si>
  <si>
    <t>AMWEG</t>
  </si>
  <si>
    <t>LEOLA</t>
  </si>
  <si>
    <t>ANGIANO</t>
  </si>
  <si>
    <t>ROBERTA</t>
  </si>
  <si>
    <t>ALVIS</t>
  </si>
  <si>
    <t>JANINE</t>
  </si>
  <si>
    <t>ANGELONI</t>
  </si>
  <si>
    <t>ABELES</t>
  </si>
  <si>
    <t>JUSTINA</t>
  </si>
  <si>
    <t>ARCIZO</t>
  </si>
  <si>
    <t>MONICA</t>
  </si>
  <si>
    <t>ALTROGGE</t>
  </si>
  <si>
    <t>CHARLA</t>
  </si>
  <si>
    <t>ARMANTROUT</t>
  </si>
  <si>
    <t>FLORA</t>
  </si>
  <si>
    <t>AMODEI</t>
  </si>
  <si>
    <t>CAROLE</t>
  </si>
  <si>
    <t>AMEDRO</t>
  </si>
  <si>
    <t>SAMMY</t>
  </si>
  <si>
    <t>ADJUTANT</t>
  </si>
  <si>
    <t>TIARA</t>
  </si>
  <si>
    <t>ARMINTROUT</t>
  </si>
  <si>
    <t>SHERWOOD</t>
  </si>
  <si>
    <t>ALLBEE</t>
  </si>
  <si>
    <t>MARYELLEN</t>
  </si>
  <si>
    <t>ARAMINI</t>
  </si>
  <si>
    <t>CHRISTOPER</t>
  </si>
  <si>
    <t>ALDAPA</t>
  </si>
  <si>
    <t>MALCOLM</t>
  </si>
  <si>
    <t>ADCOX</t>
  </si>
  <si>
    <t>JAMI</t>
  </si>
  <si>
    <t>ANTICH</t>
  </si>
  <si>
    <t>CARLA</t>
  </si>
  <si>
    <t>ALZUGARAY</t>
  </si>
  <si>
    <t>ROSE</t>
  </si>
  <si>
    <t>ALSING</t>
  </si>
  <si>
    <t>NEAL</t>
  </si>
  <si>
    <t>ADAMITIS</t>
  </si>
  <si>
    <t>MARQUIS</t>
  </si>
  <si>
    <t>ALBERTSEN</t>
  </si>
  <si>
    <t>DARNELL</t>
  </si>
  <si>
    <t>AFFELTRANGER</t>
  </si>
  <si>
    <t>MAYA</t>
  </si>
  <si>
    <t>ARINGTON</t>
  </si>
  <si>
    <t>JACKIE</t>
  </si>
  <si>
    <t>AMAT</t>
  </si>
  <si>
    <t>ALETHA</t>
  </si>
  <si>
    <t>ARMOUR</t>
  </si>
  <si>
    <t>PRINCE</t>
  </si>
  <si>
    <t>ALDRIGE</t>
  </si>
  <si>
    <t>CHELSEY</t>
  </si>
  <si>
    <t>ARCHER</t>
  </si>
  <si>
    <t>JULIO</t>
  </si>
  <si>
    <t>ACEVADO</t>
  </si>
  <si>
    <t>JACK</t>
  </si>
  <si>
    <t>ABBATE</t>
  </si>
  <si>
    <t>BRENDA</t>
  </si>
  <si>
    <t>ALOSTA</t>
  </si>
  <si>
    <t>QUINCY</t>
  </si>
  <si>
    <t>AILOR</t>
  </si>
  <si>
    <t>BEATRIZ</t>
  </si>
  <si>
    <t>ANGOVE</t>
  </si>
  <si>
    <t>ERIKA</t>
  </si>
  <si>
    <t>AMERINE</t>
  </si>
  <si>
    <t>GENA</t>
  </si>
  <si>
    <t>APPELLO</t>
  </si>
  <si>
    <t>LYNN</t>
  </si>
  <si>
    <t>ALVERADO</t>
  </si>
  <si>
    <t>MARIANO</t>
  </si>
  <si>
    <t>AKHAND</t>
  </si>
  <si>
    <t>CHANDRA</t>
  </si>
  <si>
    <t>ANTIGUA</t>
  </si>
  <si>
    <t>ELYSE</t>
  </si>
  <si>
    <t>ARMOND</t>
  </si>
  <si>
    <t>LATOYA</t>
  </si>
  <si>
    <t>AMOROSI</t>
  </si>
  <si>
    <t>TAMELA</t>
  </si>
  <si>
    <t>ARMENTO</t>
  </si>
  <si>
    <t>EZRA</t>
  </si>
  <si>
    <t>ALBERSON</t>
  </si>
  <si>
    <t>RACHAEL</t>
  </si>
  <si>
    <t>AMUNDSEN</t>
  </si>
  <si>
    <t>ELMO</t>
  </si>
  <si>
    <t>ALBISTON</t>
  </si>
  <si>
    <t>ABDON</t>
  </si>
  <si>
    <t>NATHANAEL</t>
  </si>
  <si>
    <t>ALLENDORF</t>
  </si>
  <si>
    <t>FAY</t>
  </si>
  <si>
    <t>GINA</t>
  </si>
  <si>
    <t>AMAILLA</t>
  </si>
  <si>
    <t>GEOFFREY</t>
  </si>
  <si>
    <t>ADDISON</t>
  </si>
  <si>
    <t>WERNER</t>
  </si>
  <si>
    <t>ALFSON</t>
  </si>
  <si>
    <t>ELISEO</t>
  </si>
  <si>
    <t>ALCANTAR</t>
  </si>
  <si>
    <t>GAY</t>
  </si>
  <si>
    <t>ANTONIOU</t>
  </si>
  <si>
    <t>EMANUEL</t>
  </si>
  <si>
    <t>AGCAOILI</t>
  </si>
  <si>
    <t>JORDAN</t>
  </si>
  <si>
    <t>ACHIN</t>
  </si>
  <si>
    <t>BRANDIE</t>
  </si>
  <si>
    <t>ARBOUR</t>
  </si>
  <si>
    <t>LLOYD</t>
  </si>
  <si>
    <t>ABOUD</t>
  </si>
  <si>
    <t>LELA</t>
  </si>
  <si>
    <t>ANDING</t>
  </si>
  <si>
    <t>JOSHUA</t>
  </si>
  <si>
    <t>ABARE</t>
  </si>
  <si>
    <t>SIMON</t>
  </si>
  <si>
    <t>ADHAM</t>
  </si>
  <si>
    <t>HARRIET</t>
  </si>
  <si>
    <t>AMICONE</t>
  </si>
  <si>
    <t>JOAQUIN</t>
  </si>
  <si>
    <t>AGUINO</t>
  </si>
  <si>
    <t>TONI</t>
  </si>
  <si>
    <t>AMENT</t>
  </si>
  <si>
    <t>AUGUST</t>
  </si>
  <si>
    <t>AGRICOLA</t>
  </si>
  <si>
    <t>JOSIE</t>
  </si>
  <si>
    <t>ANDRONIS</t>
  </si>
  <si>
    <t>ELLIOTT</t>
  </si>
  <si>
    <t>AGUILLAR</t>
  </si>
  <si>
    <t>STEPHANIE</t>
  </si>
  <si>
    <t>ALPHEAUS</t>
  </si>
  <si>
    <t>CARTER</t>
  </si>
  <si>
    <t>AKERS</t>
  </si>
  <si>
    <t>CATHRYN</t>
  </si>
  <si>
    <t>ARAGON</t>
  </si>
  <si>
    <t>HUNTER</t>
  </si>
  <si>
    <t>AKEL</t>
  </si>
  <si>
    <t>KEENAN</t>
  </si>
  <si>
    <t>ALFREY</t>
  </si>
  <si>
    <t>PEGGY</t>
  </si>
  <si>
    <t>ALTHOUSE</t>
  </si>
  <si>
    <t>LATASHA</t>
  </si>
  <si>
    <t>ANDREASON</t>
  </si>
  <si>
    <t>CONCETTA</t>
  </si>
  <si>
    <t>ARBALLO</t>
  </si>
  <si>
    <t>EMORY</t>
  </si>
  <si>
    <t>AKERY</t>
  </si>
  <si>
    <t>KRISTY</t>
  </si>
  <si>
    <t>AMODIO</t>
  </si>
  <si>
    <t>NELLY</t>
  </si>
  <si>
    <t>ARCHAMBAULT</t>
  </si>
  <si>
    <t>KENYA</t>
  </si>
  <si>
    <t>ANZALONE</t>
  </si>
  <si>
    <t>KIP</t>
  </si>
  <si>
    <t>ALEXIOU</t>
  </si>
  <si>
    <t>DON</t>
  </si>
  <si>
    <t>ABILA</t>
  </si>
  <si>
    <t>REFUGIO</t>
  </si>
  <si>
    <t>ALCINA</t>
  </si>
  <si>
    <t>TREVA</t>
  </si>
  <si>
    <t>ARENAS</t>
  </si>
  <si>
    <t>REVA</t>
  </si>
  <si>
    <t>APOSTOL</t>
  </si>
  <si>
    <t>CURTIS</t>
  </si>
  <si>
    <t>ABELLERA</t>
  </si>
  <si>
    <t>LINCOLN</t>
  </si>
  <si>
    <t>ALAIMO</t>
  </si>
  <si>
    <t>CARLOS</t>
  </si>
  <si>
    <t>ABDIN</t>
  </si>
  <si>
    <t>RONDA</t>
  </si>
  <si>
    <t>ANDREATTA</t>
  </si>
  <si>
    <t>CALVIN</t>
  </si>
  <si>
    <t>ABO</t>
  </si>
  <si>
    <t>ARISTIZABAL</t>
  </si>
  <si>
    <t>CURT</t>
  </si>
  <si>
    <t>AGUAYO</t>
  </si>
  <si>
    <t>MAYME</t>
  </si>
  <si>
    <t>ARLETH</t>
  </si>
  <si>
    <t>LENORE</t>
  </si>
  <si>
    <t>ANTILA</t>
  </si>
  <si>
    <t>RETHA</t>
  </si>
  <si>
    <t>ARELLANES</t>
  </si>
  <si>
    <t>INGRID</t>
  </si>
  <si>
    <t>ANECELLE</t>
  </si>
  <si>
    <t>ADELAIDE</t>
  </si>
  <si>
    <t>ARCHIBOLD</t>
  </si>
  <si>
    <t>SANDI</t>
  </si>
  <si>
    <t>ARIMOTO</t>
  </si>
  <si>
    <t>KEVEN</t>
  </si>
  <si>
    <t>ALEJANDRE</t>
  </si>
  <si>
    <t>EILEEN</t>
  </si>
  <si>
    <t>AMACK</t>
  </si>
  <si>
    <t>LOLITA</t>
  </si>
  <si>
    <t>ARATO</t>
  </si>
  <si>
    <t>ANTONINI</t>
  </si>
  <si>
    <t>DEIDRE</t>
  </si>
  <si>
    <t>APP</t>
  </si>
  <si>
    <t>IRMA</t>
  </si>
  <si>
    <t>AMBRISTER</t>
  </si>
  <si>
    <t>DOLORES</t>
  </si>
  <si>
    <t>ALVERNAZ</t>
  </si>
  <si>
    <t>ALTOBELL</t>
  </si>
  <si>
    <t>SHERMAN</t>
  </si>
  <si>
    <t>ADERHOLD</t>
  </si>
  <si>
    <t>ADELINA</t>
  </si>
  <si>
    <t>ARIAS</t>
  </si>
  <si>
    <t>OPHELIA</t>
  </si>
  <si>
    <t>APLINGTON</t>
  </si>
  <si>
    <t>RHODA</t>
  </si>
  <si>
    <t>ANSEL</t>
  </si>
  <si>
    <t>PASQUALE</t>
  </si>
  <si>
    <t>AKES</t>
  </si>
  <si>
    <t>RICK</t>
  </si>
  <si>
    <t>ABREY</t>
  </si>
  <si>
    <t>CARL</t>
  </si>
  <si>
    <t>ABAYA</t>
  </si>
  <si>
    <t>ALEXA</t>
  </si>
  <si>
    <t>ARMENTEROS</t>
  </si>
  <si>
    <t>TRUMAN</t>
  </si>
  <si>
    <t>AJANI</t>
  </si>
  <si>
    <t>ROSELLA</t>
  </si>
  <si>
    <t>APRILL</t>
  </si>
  <si>
    <t>IRA</t>
  </si>
  <si>
    <t>ADAUTO</t>
  </si>
  <si>
    <t>WADE</t>
  </si>
  <si>
    <t>ACOR</t>
  </si>
  <si>
    <t>ZACHERY</t>
  </si>
  <si>
    <t>AKLES</t>
  </si>
  <si>
    <t>ALCONCEL</t>
  </si>
  <si>
    <t>ROBT</t>
  </si>
  <si>
    <t>ALEXADER</t>
  </si>
  <si>
    <t>BUFORD</t>
  </si>
  <si>
    <t>AKINREFON</t>
  </si>
  <si>
    <t>REBEKAH</t>
  </si>
  <si>
    <t>ANDRESS</t>
  </si>
  <si>
    <t>CLINT</t>
  </si>
  <si>
    <t>ADLOFF</t>
  </si>
  <si>
    <t>NOEMI</t>
  </si>
  <si>
    <t>ANTRICAN</t>
  </si>
  <si>
    <t>BETHANY</t>
  </si>
  <si>
    <t>AMSPAUGH</t>
  </si>
  <si>
    <t>HAYDEN</t>
  </si>
  <si>
    <t>ALLSHOUSE</t>
  </si>
  <si>
    <t>PATTI</t>
  </si>
  <si>
    <t>ANDER</t>
  </si>
  <si>
    <t>LYNWOOD</t>
  </si>
  <si>
    <t>ALMAZAN</t>
  </si>
  <si>
    <t>ROSALIE</t>
  </si>
  <si>
    <t>AMSINGER</t>
  </si>
  <si>
    <t>MELANIE</t>
  </si>
  <si>
    <t>ALVORD</t>
  </si>
  <si>
    <t>CHARLEY</t>
  </si>
  <si>
    <t>AKANDE</t>
  </si>
  <si>
    <t>SCOTTIE</t>
  </si>
  <si>
    <t>ALBER</t>
  </si>
  <si>
    <t>PETER</t>
  </si>
  <si>
    <t>ABATIELL</t>
  </si>
  <si>
    <t>LINO</t>
  </si>
  <si>
    <t>ALLEGRE</t>
  </si>
  <si>
    <t>MIGUEL</t>
  </si>
  <si>
    <t>ABLIN</t>
  </si>
  <si>
    <t>LADONNA</t>
  </si>
  <si>
    <t>ANNAND</t>
  </si>
  <si>
    <t>BRET</t>
  </si>
  <si>
    <t>AGERS</t>
  </si>
  <si>
    <t>EMERSON</t>
  </si>
  <si>
    <t>AKKERMAN</t>
  </si>
  <si>
    <t>JENNIFER</t>
  </si>
  <si>
    <t>ALMODOVA</t>
  </si>
  <si>
    <t>MARCELO</t>
  </si>
  <si>
    <t>ALEGRE</t>
  </si>
  <si>
    <t>KENNETH</t>
  </si>
  <si>
    <t>AARESTAD</t>
  </si>
  <si>
    <t>KATY</t>
  </si>
  <si>
    <t>ANTWINE</t>
  </si>
  <si>
    <t>ROSITA</t>
  </si>
  <si>
    <t>ARGENTI</t>
  </si>
  <si>
    <t>KRISTI</t>
  </si>
  <si>
    <t>AMIDON</t>
  </si>
  <si>
    <t>IRWIN</t>
  </si>
  <si>
    <t>AKAL</t>
  </si>
  <si>
    <t>JONATHON</t>
  </si>
  <si>
    <t>ADDLEMAN</t>
  </si>
  <si>
    <t>CARYN</t>
  </si>
  <si>
    <t>ARDITO</t>
  </si>
  <si>
    <t>BARBARA</t>
  </si>
  <si>
    <t>ALMGREN</t>
  </si>
  <si>
    <t>DUDLEY</t>
  </si>
  <si>
    <t>AIRTH</t>
  </si>
  <si>
    <t>DANNA</t>
  </si>
  <si>
    <t>ARFLACK</t>
  </si>
  <si>
    <t>JERMAINE</t>
  </si>
  <si>
    <t>ADESSO</t>
  </si>
  <si>
    <t>DUANE</t>
  </si>
  <si>
    <t>ABUEL</t>
  </si>
  <si>
    <t>IGNACIO</t>
  </si>
  <si>
    <t>ADOMAITIS</t>
  </si>
  <si>
    <t>MINERVA</t>
  </si>
  <si>
    <t>ANSOATEGUI</t>
  </si>
  <si>
    <t>TAMIKA</t>
  </si>
  <si>
    <t>ANGE</t>
  </si>
  <si>
    <t>LILIANA</t>
  </si>
  <si>
    <t>APPLEYARD</t>
  </si>
  <si>
    <t>ADAMSONIS</t>
  </si>
  <si>
    <t>GENEVIEVE</t>
  </si>
  <si>
    <t>AMISANO</t>
  </si>
  <si>
    <t>ERIN</t>
  </si>
  <si>
    <t>ALVARO</t>
  </si>
  <si>
    <t>FRED</t>
  </si>
  <si>
    <t>ABDEL</t>
  </si>
  <si>
    <t>CLINTON</t>
  </si>
  <si>
    <t>ACEITUNO</t>
  </si>
  <si>
    <t>CARMELO</t>
  </si>
  <si>
    <t>AITCHISON</t>
  </si>
  <si>
    <t>MELINDA</t>
  </si>
  <si>
    <t>AMAR</t>
  </si>
  <si>
    <t>JORGE</t>
  </si>
  <si>
    <t>ABRAMIAN</t>
  </si>
  <si>
    <t>BECKY</t>
  </si>
  <si>
    <t>AMEMIYA</t>
  </si>
  <si>
    <t>HOLLY</t>
  </si>
  <si>
    <t>ALVISO</t>
  </si>
  <si>
    <t>SUMMER</t>
  </si>
  <si>
    <t>ANIDI</t>
  </si>
  <si>
    <t>STACY</t>
  </si>
  <si>
    <t>ALVIN</t>
  </si>
  <si>
    <t>MARLIN</t>
  </si>
  <si>
    <t>AHLBRECHT</t>
  </si>
  <si>
    <t>GARY</t>
  </si>
  <si>
    <t>AASEN</t>
  </si>
  <si>
    <t>NITA</t>
  </si>
  <si>
    <t>ANTUNES</t>
  </si>
  <si>
    <t>BARTON</t>
  </si>
  <si>
    <t>ALBU</t>
  </si>
  <si>
    <t>HERSCHEL</t>
  </si>
  <si>
    <t>ALAMOS</t>
  </si>
  <si>
    <t>JOHNNIE</t>
  </si>
  <si>
    <t>AMSBERRY</t>
  </si>
  <si>
    <t>JAMEY</t>
  </si>
  <si>
    <t>ALIBERTI</t>
  </si>
  <si>
    <t>JOHNATHON</t>
  </si>
  <si>
    <t>AJAYI</t>
  </si>
  <si>
    <t>AIAVA</t>
  </si>
  <si>
    <t>MILLIE</t>
  </si>
  <si>
    <t>ANGVIANO</t>
  </si>
  <si>
    <t>JUNE</t>
  </si>
  <si>
    <t>ALVEZ</t>
  </si>
  <si>
    <t>LAVONNE</t>
  </si>
  <si>
    <t>AOKI</t>
  </si>
  <si>
    <t>ELTON</t>
  </si>
  <si>
    <t>AGREDA</t>
  </si>
  <si>
    <t>TERRELL</t>
  </si>
  <si>
    <t>AFAN</t>
  </si>
  <si>
    <t>ALTA</t>
  </si>
  <si>
    <t>ANGILELLO</t>
  </si>
  <si>
    <t>LILY</t>
  </si>
  <si>
    <t>ANGULO</t>
  </si>
  <si>
    <t>LESLEY</t>
  </si>
  <si>
    <t>ALLPHIN</t>
  </si>
  <si>
    <t>PIERRE</t>
  </si>
  <si>
    <t>AGOR</t>
  </si>
  <si>
    <t>CHAS</t>
  </si>
  <si>
    <t>ALL</t>
  </si>
  <si>
    <t>HILTON</t>
  </si>
  <si>
    <t>ALGIRE</t>
  </si>
  <si>
    <t>LEAH</t>
  </si>
  <si>
    <t>AMBURN</t>
  </si>
  <si>
    <t>EDWARDO</t>
  </si>
  <si>
    <t>AKRIDGE</t>
  </si>
  <si>
    <t>ELLEN</t>
  </si>
  <si>
    <t>ALTONEN</t>
  </si>
  <si>
    <t>BERT</t>
  </si>
  <si>
    <t>ADU</t>
  </si>
  <si>
    <t>MADELEINE</t>
  </si>
  <si>
    <t>ARAGAKI</t>
  </si>
  <si>
    <t>BRANDI</t>
  </si>
  <si>
    <t>AUGUSTA</t>
  </si>
  <si>
    <t>APPLEWHITE</t>
  </si>
  <si>
    <t>CLAYTON</t>
  </si>
  <si>
    <t>ACHANE</t>
  </si>
  <si>
    <t>RODGER</t>
  </si>
  <si>
    <t>AGNEW</t>
  </si>
  <si>
    <t>JEWELL</t>
  </si>
  <si>
    <t>ALLSCHEID</t>
  </si>
  <si>
    <t>SALVATORE</t>
  </si>
  <si>
    <t>ADEMA</t>
  </si>
  <si>
    <t>ADELA</t>
  </si>
  <si>
    <t>ANSELM</t>
  </si>
  <si>
    <t>ALEC</t>
  </si>
  <si>
    <t>ALDOUS</t>
  </si>
  <si>
    <t>ALEXZANDER</t>
  </si>
  <si>
    <t>ALARCON</t>
  </si>
  <si>
    <t>TONYA</t>
  </si>
  <si>
    <t>AMADIO</t>
  </si>
  <si>
    <t>ELWOOD</t>
  </si>
  <si>
    <t>AHIA</t>
  </si>
  <si>
    <t>EARL</t>
  </si>
  <si>
    <t>ABED</t>
  </si>
  <si>
    <t>ALICIA</t>
  </si>
  <si>
    <t>ALVANEZ</t>
  </si>
  <si>
    <t>VADA</t>
  </si>
  <si>
    <t>ARMY</t>
  </si>
  <si>
    <t>DARRON</t>
  </si>
  <si>
    <t>ALIX</t>
  </si>
  <si>
    <t>MORRIS</t>
  </si>
  <si>
    <t>ACKERMAN</t>
  </si>
  <si>
    <t>ISAIAS</t>
  </si>
  <si>
    <t>ALHAMEED</t>
  </si>
  <si>
    <t>ARTURO</t>
  </si>
  <si>
    <t>ACOSTA</t>
  </si>
  <si>
    <t>ANDA</t>
  </si>
  <si>
    <t>BRANDEN</t>
  </si>
  <si>
    <t>AKIM</t>
  </si>
  <si>
    <t>VALENTINE</t>
  </si>
  <si>
    <t>ALIAS</t>
  </si>
  <si>
    <t>BRANT</t>
  </si>
  <si>
    <t>ALDAVA</t>
  </si>
  <si>
    <t>TOM</t>
  </si>
  <si>
    <t>ABNEY</t>
  </si>
  <si>
    <t>GUILLERMO</t>
  </si>
  <si>
    <t>ADELIZZI</t>
  </si>
  <si>
    <t>PRISCILLA</t>
  </si>
  <si>
    <t>AMEDEE</t>
  </si>
  <si>
    <t>ROXIE</t>
  </si>
  <si>
    <t>ANZORA</t>
  </si>
  <si>
    <t>ISIDRO</t>
  </si>
  <si>
    <t>AJA</t>
  </si>
  <si>
    <t>DAVE</t>
  </si>
  <si>
    <t>ACIMOVIC</t>
  </si>
  <si>
    <t>BRIDGET</t>
  </si>
  <si>
    <t>AMORMINO</t>
  </si>
  <si>
    <t>AHLIN</t>
  </si>
  <si>
    <t>AMIGON</t>
  </si>
  <si>
    <t>FAITH</t>
  </si>
  <si>
    <t>ANDINA</t>
  </si>
  <si>
    <t>ERICK</t>
  </si>
  <si>
    <t>ADRAGNA</t>
  </si>
  <si>
    <t>ELENA</t>
  </si>
  <si>
    <t>AMYOT</t>
  </si>
  <si>
    <t>COLTON</t>
  </si>
  <si>
    <t>ALANA</t>
  </si>
  <si>
    <t>ANTONIOTTI</t>
  </si>
  <si>
    <t>HEATHER</t>
  </si>
  <si>
    <t>ALRICH</t>
  </si>
  <si>
    <t>JAMAR</t>
  </si>
  <si>
    <t>ALBERY</t>
  </si>
  <si>
    <t>GEORGE</t>
  </si>
  <si>
    <t>AARDEMA</t>
  </si>
  <si>
    <t>LUCIO</t>
  </si>
  <si>
    <t>ALBRITTAIN</t>
  </si>
  <si>
    <t>STERLING</t>
  </si>
  <si>
    <t>AGPAOA</t>
  </si>
  <si>
    <t>GLADYS</t>
  </si>
  <si>
    <t>ALTICE</t>
  </si>
  <si>
    <t>AIKMAN</t>
  </si>
  <si>
    <t>LETA</t>
  </si>
  <si>
    <t>ARBUCCI</t>
  </si>
  <si>
    <t>HAROLD</t>
  </si>
  <si>
    <t>ABATO</t>
  </si>
  <si>
    <t>LAURA</t>
  </si>
  <si>
    <t>ALOI</t>
  </si>
  <si>
    <t>CEDRICK</t>
  </si>
  <si>
    <t>ALLVIN</t>
  </si>
  <si>
    <t>RICARDO</t>
  </si>
  <si>
    <t>ABREV</t>
  </si>
  <si>
    <t>DALTON</t>
  </si>
  <si>
    <t>AKONI</t>
  </si>
  <si>
    <t>VAUGHN</t>
  </si>
  <si>
    <t>AHO</t>
  </si>
  <si>
    <t>ISIAH</t>
  </si>
  <si>
    <t>ALBINI</t>
  </si>
  <si>
    <t>JASMINE</t>
  </si>
  <si>
    <t>AMSTUTZ</t>
  </si>
  <si>
    <t>DARRELL</t>
  </si>
  <si>
    <t>ABOYTES</t>
  </si>
  <si>
    <t>MAI</t>
  </si>
  <si>
    <t>AQUILINO</t>
  </si>
  <si>
    <t>HALLIE</t>
  </si>
  <si>
    <t>AR</t>
  </si>
  <si>
    <t>CINDI</t>
  </si>
  <si>
    <t>ARFMAN</t>
  </si>
  <si>
    <t>GRISELDA</t>
  </si>
  <si>
    <t>AREA</t>
  </si>
  <si>
    <t>BLANCHE</t>
  </si>
  <si>
    <t>AMIGO</t>
  </si>
  <si>
    <t>ISABELLA</t>
  </si>
  <si>
    <t>ARCANGEL</t>
  </si>
  <si>
    <t>MANUEL</t>
  </si>
  <si>
    <t>ABELL</t>
  </si>
  <si>
    <t>WALLACE</t>
  </si>
  <si>
    <t>ACHORD</t>
  </si>
  <si>
    <t>LINDA</t>
  </si>
  <si>
    <t>ALMEYDA</t>
  </si>
  <si>
    <t>MARITZA</t>
  </si>
  <si>
    <t>ERMA</t>
  </si>
  <si>
    <t>AMPHY</t>
  </si>
  <si>
    <t>CHASE</t>
  </si>
  <si>
    <t>AGRAWAL</t>
  </si>
  <si>
    <t>MARGO</t>
  </si>
  <si>
    <t>ANKRAPP</t>
  </si>
  <si>
    <t>DENISE</t>
  </si>
  <si>
    <t>ALSTAD</t>
  </si>
  <si>
    <t>TAWANA</t>
  </si>
  <si>
    <t>ARIES</t>
  </si>
  <si>
    <t>AHLES</t>
  </si>
  <si>
    <t>DAVID</t>
  </si>
  <si>
    <t>AALAND</t>
  </si>
  <si>
    <t>GABRIELA</t>
  </si>
  <si>
    <t>ANGLAND</t>
  </si>
  <si>
    <t>MILFORD</t>
  </si>
  <si>
    <t>ALDACO</t>
  </si>
  <si>
    <t>SOFIA</t>
  </si>
  <si>
    <t>ANTIS</t>
  </si>
  <si>
    <t>JAYNE</t>
  </si>
  <si>
    <t>ANGLETON</t>
  </si>
  <si>
    <t>ALMANZAR</t>
  </si>
  <si>
    <t>NOE</t>
  </si>
  <si>
    <t>AICKLEN</t>
  </si>
  <si>
    <t>BENNY</t>
  </si>
  <si>
    <t>ADELMANN</t>
  </si>
  <si>
    <t>DANE</t>
  </si>
  <si>
    <t>AHLMAN</t>
  </si>
  <si>
    <t>JENNY</t>
  </si>
  <si>
    <t>AMELANG</t>
  </si>
  <si>
    <t>RHEA</t>
  </si>
  <si>
    <t>ARANDA</t>
  </si>
  <si>
    <t>AVIS</t>
  </si>
  <si>
    <t>ANTINORO</t>
  </si>
  <si>
    <t>JIM</t>
  </si>
  <si>
    <t>ABNET</t>
  </si>
  <si>
    <t>SOL</t>
  </si>
  <si>
    <t>ALIE</t>
  </si>
  <si>
    <t>ERIK</t>
  </si>
  <si>
    <t>ACCORNERO</t>
  </si>
  <si>
    <t>ERWIN</t>
  </si>
  <si>
    <t>AGRON</t>
  </si>
  <si>
    <t>BERNIE</t>
  </si>
  <si>
    <t>AKINYOOYE</t>
  </si>
  <si>
    <t>ELVIS</t>
  </si>
  <si>
    <t>AIGNER</t>
  </si>
  <si>
    <t>VENUS</t>
  </si>
  <si>
    <t>ARMES</t>
  </si>
  <si>
    <t>WILBERT</t>
  </si>
  <si>
    <t>ADEYEMO</t>
  </si>
  <si>
    <t>ROXANA</t>
  </si>
  <si>
    <t>ARMLIN</t>
  </si>
  <si>
    <t>MURRAY</t>
  </si>
  <si>
    <t>AGUEDA</t>
  </si>
  <si>
    <t>STACI</t>
  </si>
  <si>
    <t>ANIMASHAUN</t>
  </si>
  <si>
    <t>MARGARITO</t>
  </si>
  <si>
    <t>ALCE</t>
  </si>
  <si>
    <t>ARAND</t>
  </si>
  <si>
    <t>ASHLEE</t>
  </si>
  <si>
    <t>ANTOLOS</t>
  </si>
  <si>
    <t>ARCHAMBEAULT</t>
  </si>
  <si>
    <t>TOBIAS</t>
  </si>
  <si>
    <t>ALFISI</t>
  </si>
  <si>
    <t>NIKKI</t>
  </si>
  <si>
    <t>ANDRODE</t>
  </si>
  <si>
    <t>PHOEBE</t>
  </si>
  <si>
    <t>ARALDI</t>
  </si>
  <si>
    <t>JESSICA</t>
  </si>
  <si>
    <t>ALONGI</t>
  </si>
  <si>
    <t>VIRGIE</t>
  </si>
  <si>
    <t>ANOS</t>
  </si>
  <si>
    <t>LYDIA</t>
  </si>
  <si>
    <t>AMBEAU</t>
  </si>
  <si>
    <t>ACIERNO</t>
  </si>
  <si>
    <t>ETTA</t>
  </si>
  <si>
    <t>ANDRION</t>
  </si>
  <si>
    <t>MAGDALENA</t>
  </si>
  <si>
    <t>ANNINO</t>
  </si>
  <si>
    <t>MARCO</t>
  </si>
  <si>
    <t>ADDICKS</t>
  </si>
  <si>
    <t>THEO</t>
  </si>
  <si>
    <t>ALGARIN</t>
  </si>
  <si>
    <t>ANAND</t>
  </si>
  <si>
    <t>BASIL</t>
  </si>
  <si>
    <t>AIKIN</t>
  </si>
  <si>
    <t>IVY</t>
  </si>
  <si>
    <t>ANNETT</t>
  </si>
  <si>
    <t>ELIA</t>
  </si>
  <si>
    <t>ARENDT</t>
  </si>
  <si>
    <t>MICHALE</t>
  </si>
  <si>
    <t>ALLGIRE</t>
  </si>
  <si>
    <t>DEANDRE</t>
  </si>
  <si>
    <t>ALCOCER</t>
  </si>
  <si>
    <t>LESLIE</t>
  </si>
  <si>
    <t>ALUISE</t>
  </si>
  <si>
    <t>COREY</t>
  </si>
  <si>
    <t>ABRAMS</t>
  </si>
  <si>
    <t>GRACIELA</t>
  </si>
  <si>
    <t>ANGIOLELLI</t>
  </si>
  <si>
    <t>RETA</t>
  </si>
  <si>
    <t>ARMADA</t>
  </si>
  <si>
    <t>JULES</t>
  </si>
  <si>
    <t>ALCALA</t>
  </si>
  <si>
    <t>GUILLERMINA</t>
  </si>
  <si>
    <t>ARGETSINGER</t>
  </si>
  <si>
    <t>RAFAELA</t>
  </si>
  <si>
    <t>ARING</t>
  </si>
  <si>
    <t>ALLIE</t>
  </si>
  <si>
    <t>NEVA</t>
  </si>
  <si>
    <t>ANTILL</t>
  </si>
  <si>
    <t>PILAR</t>
  </si>
  <si>
    <t>ARMANT</t>
  </si>
  <si>
    <t>ELINOR</t>
  </si>
  <si>
    <t>ANTONOPOULOS</t>
  </si>
  <si>
    <t>LOURDES</t>
  </si>
  <si>
    <t>ANDRUSS</t>
  </si>
  <si>
    <t>LEA</t>
  </si>
  <si>
    <t>ANINGALAN</t>
  </si>
  <si>
    <t>ZOILA</t>
  </si>
  <si>
    <t>ARMACOST</t>
  </si>
  <si>
    <t>GUS</t>
  </si>
  <si>
    <t>AHOLT</t>
  </si>
  <si>
    <t>ARACELI</t>
  </si>
  <si>
    <t>APPELT</t>
  </si>
  <si>
    <t>RAMONA</t>
  </si>
  <si>
    <t>AMERICA</t>
  </si>
  <si>
    <t>WILDA</t>
  </si>
  <si>
    <t>AQUERO</t>
  </si>
  <si>
    <t>TRENTON</t>
  </si>
  <si>
    <t>AKBARI</t>
  </si>
  <si>
    <t>MIA</t>
  </si>
  <si>
    <t>ANTEBY</t>
  </si>
  <si>
    <t>JADE</t>
  </si>
  <si>
    <t>ARCEGA</t>
  </si>
  <si>
    <t>GIL</t>
  </si>
  <si>
    <t>ALCALDE</t>
  </si>
  <si>
    <t>ZANE</t>
  </si>
  <si>
    <t>ALBANEZ</t>
  </si>
  <si>
    <t>MARIANNE</t>
  </si>
  <si>
    <t>AMOUS</t>
  </si>
  <si>
    <t>AMEL</t>
  </si>
  <si>
    <t>DIONNE</t>
  </si>
  <si>
    <t>ARAIZA</t>
  </si>
  <si>
    <t>LOUIS</t>
  </si>
  <si>
    <t>ABDELHAMID</t>
  </si>
  <si>
    <t>ROSETTA</t>
  </si>
  <si>
    <t>LUCIANO</t>
  </si>
  <si>
    <t>ALBEA</t>
  </si>
  <si>
    <t>INA</t>
  </si>
  <si>
    <t>ANDUEZA</t>
  </si>
  <si>
    <t>ARGENTO</t>
  </si>
  <si>
    <t>DANTE</t>
  </si>
  <si>
    <t>AIOLA</t>
  </si>
  <si>
    <t>MATTIE</t>
  </si>
  <si>
    <t>AMBOREE</t>
  </si>
  <si>
    <t>OLGA</t>
  </si>
  <si>
    <t>AMEEN</t>
  </si>
  <si>
    <t>LILLY</t>
  </si>
  <si>
    <t>ANSON</t>
  </si>
  <si>
    <t>NEWTON</t>
  </si>
  <si>
    <t>ALES</t>
  </si>
  <si>
    <t>CATHERINE</t>
  </si>
  <si>
    <t>ALPIZAR</t>
  </si>
  <si>
    <t>BERTHA</t>
  </si>
  <si>
    <t>ALVARENGA</t>
  </si>
  <si>
    <t>DEENA</t>
  </si>
  <si>
    <t>APPLEN</t>
  </si>
  <si>
    <t>GRAIG</t>
  </si>
  <si>
    <t>ALMADA</t>
  </si>
  <si>
    <t>CHRISTAL</t>
  </si>
  <si>
    <t>PHIL</t>
  </si>
  <si>
    <t>AEILLO</t>
  </si>
  <si>
    <t>KENNITH</t>
  </si>
  <si>
    <t>ALARID</t>
  </si>
  <si>
    <t>JOHNNY</t>
  </si>
  <si>
    <t>ABEB</t>
  </si>
  <si>
    <t>ABILAY</t>
  </si>
  <si>
    <t>JERE</t>
  </si>
  <si>
    <t>ALMEIDA</t>
  </si>
  <si>
    <t>CLARISSA</t>
  </si>
  <si>
    <t>ANTEE</t>
  </si>
  <si>
    <t>PETRA</t>
  </si>
  <si>
    <t>ANGILLETTA</t>
  </si>
  <si>
    <t>EVANGELINA</t>
  </si>
  <si>
    <t>AQUINO</t>
  </si>
  <si>
    <t>KATRINA</t>
  </si>
  <si>
    <t>AMERIO</t>
  </si>
  <si>
    <t>CHLOE</t>
  </si>
  <si>
    <t>ARGUILEZ</t>
  </si>
  <si>
    <t>ALLSBROOKS</t>
  </si>
  <si>
    <t>VALERIA</t>
  </si>
  <si>
    <t>APO</t>
  </si>
  <si>
    <t>RUBY</t>
  </si>
  <si>
    <t>ALTERI</t>
  </si>
  <si>
    <t>DORETHA</t>
  </si>
  <si>
    <t>ARCHAMBEAU</t>
  </si>
  <si>
    <t>JOSEF</t>
  </si>
  <si>
    <t>ALBRACHT</t>
  </si>
  <si>
    <t>REBECA</t>
  </si>
  <si>
    <t>ARDNER</t>
  </si>
  <si>
    <t>WILFORD</t>
  </si>
  <si>
    <t>AKSAMIT</t>
  </si>
  <si>
    <t>SHAD</t>
  </si>
  <si>
    <t>ALLMON</t>
  </si>
  <si>
    <t>MARK</t>
  </si>
  <si>
    <t>AANERUD</t>
  </si>
  <si>
    <t>LAWERENCE</t>
  </si>
  <si>
    <t>ALIFF</t>
  </si>
  <si>
    <t>MICAH</t>
  </si>
  <si>
    <t>AGNE</t>
  </si>
  <si>
    <t>KATHI</t>
  </si>
  <si>
    <t>ARCHULETTA</t>
  </si>
  <si>
    <t>MERRY</t>
  </si>
  <si>
    <t>ARICO</t>
  </si>
  <si>
    <t>MIQUEL</t>
  </si>
  <si>
    <t>ALIRE</t>
  </si>
  <si>
    <t>KRISTIE</t>
  </si>
  <si>
    <t>ANDRAE</t>
  </si>
  <si>
    <t>HARRISON</t>
  </si>
  <si>
    <t>AGUILA</t>
  </si>
  <si>
    <t>ELIDA</t>
  </si>
  <si>
    <t>AREBALO</t>
  </si>
  <si>
    <t>JASON</t>
  </si>
  <si>
    <t>AASBY</t>
  </si>
  <si>
    <t>JOHANNA</t>
  </si>
  <si>
    <t>ANDINO</t>
  </si>
  <si>
    <t>HAL</t>
  </si>
  <si>
    <t>AHERN</t>
  </si>
  <si>
    <t>JACQULINE</t>
  </si>
  <si>
    <t>ARDMAN</t>
  </si>
  <si>
    <t>GERMAN</t>
  </si>
  <si>
    <t>AKINS</t>
  </si>
  <si>
    <t>RICHARD</t>
  </si>
  <si>
    <t>AALBERS</t>
  </si>
  <si>
    <t>DEANNE</t>
  </si>
  <si>
    <t>APEL</t>
  </si>
  <si>
    <t>JULIA</t>
  </si>
  <si>
    <t>ALTER</t>
  </si>
  <si>
    <t>LEONARDO</t>
  </si>
  <si>
    <t>AGRIESTI</t>
  </si>
  <si>
    <t>GASTON</t>
  </si>
  <si>
    <t>ALLGEIER</t>
  </si>
  <si>
    <t>AMORY</t>
  </si>
  <si>
    <t>CELINA</t>
  </si>
  <si>
    <t>ARCAUTE</t>
  </si>
  <si>
    <t>EFFIE</t>
  </si>
  <si>
    <t>ANDREWS</t>
  </si>
  <si>
    <t>AKIYAMA</t>
  </si>
  <si>
    <t>ARABIAN</t>
  </si>
  <si>
    <t>ALAMILLA</t>
  </si>
  <si>
    <t>CORY</t>
  </si>
  <si>
    <t>ACCOLA</t>
  </si>
  <si>
    <t>FLORINE</t>
  </si>
  <si>
    <t>ARAU</t>
  </si>
  <si>
    <t>DEANN</t>
  </si>
  <si>
    <t>ARBON</t>
  </si>
  <si>
    <t>NELDA</t>
  </si>
  <si>
    <t>ANSLOW</t>
  </si>
  <si>
    <t>TARYN</t>
  </si>
  <si>
    <t>ARENDSEE</t>
  </si>
  <si>
    <t>EDWARD</t>
  </si>
  <si>
    <t>AARON</t>
  </si>
  <si>
    <t>LORI</t>
  </si>
  <si>
    <t>ALSUP</t>
  </si>
  <si>
    <t>BREANNA</t>
  </si>
  <si>
    <t>ARMBRUSTER</t>
  </si>
  <si>
    <t>VERNA</t>
  </si>
  <si>
    <t>AMON</t>
  </si>
  <si>
    <t>ELOISE</t>
  </si>
  <si>
    <t>ANCALADE</t>
  </si>
  <si>
    <t>TILLIE</t>
  </si>
  <si>
    <t>ARELLEANO</t>
  </si>
  <si>
    <t>ARENDER</t>
  </si>
  <si>
    <t>ACOTHLEY</t>
  </si>
  <si>
    <t>MARCELINO</t>
  </si>
  <si>
    <t>AKAPO</t>
  </si>
  <si>
    <t>EMERY</t>
  </si>
  <si>
    <t>AINLEY</t>
  </si>
  <si>
    <t>LOTTIE</t>
  </si>
  <si>
    <t>ANDRIOPULOS</t>
  </si>
  <si>
    <t>RICHIE</t>
  </si>
  <si>
    <t>ALESI</t>
  </si>
  <si>
    <t>ROBIN</t>
  </si>
  <si>
    <t>ADEE</t>
  </si>
  <si>
    <t>ADAMYAN</t>
  </si>
  <si>
    <t>DIANNA</t>
  </si>
  <si>
    <t>ANABLE</t>
  </si>
  <si>
    <t>VERDA</t>
  </si>
  <si>
    <t>ARIF</t>
  </si>
  <si>
    <t>NEIL</t>
  </si>
  <si>
    <t>ACE</t>
  </si>
  <si>
    <t>ANAKALEA</t>
  </si>
  <si>
    <t>APPLIN</t>
  </si>
  <si>
    <t>ARGANDONA</t>
  </si>
  <si>
    <t>BRANDY</t>
  </si>
  <si>
    <t>AMEDURI</t>
  </si>
  <si>
    <t>ACRON</t>
  </si>
  <si>
    <t>ADAMEC</t>
  </si>
  <si>
    <t>LAURENCE</t>
  </si>
  <si>
    <t>ADMIRE</t>
  </si>
  <si>
    <t>NATALIA</t>
  </si>
  <si>
    <t>MARGARITA</t>
  </si>
  <si>
    <t>AMESCUA</t>
  </si>
  <si>
    <t>LILLIE</t>
  </si>
  <si>
    <t>AMASON</t>
  </si>
  <si>
    <t>PRICILLA</t>
  </si>
  <si>
    <t>ARMOCIDA</t>
  </si>
  <si>
    <t>CLIFTON</t>
  </si>
  <si>
    <t>ACKERMANN</t>
  </si>
  <si>
    <t>ELDRIDGE</t>
  </si>
  <si>
    <t>ALLIMAN</t>
  </si>
  <si>
    <t>JARED</t>
  </si>
  <si>
    <t>ACCARDO</t>
  </si>
  <si>
    <t>ROXANNA</t>
  </si>
  <si>
    <t>CARY</t>
  </si>
  <si>
    <t>AGANS</t>
  </si>
  <si>
    <t>LIDIA</t>
  </si>
  <si>
    <t>ANTELL</t>
  </si>
  <si>
    <t>ALYSSA</t>
  </si>
  <si>
    <t>ANCHONDO</t>
  </si>
  <si>
    <t>SETH</t>
  </si>
  <si>
    <t>ACKMAN</t>
  </si>
  <si>
    <t>RAYMON</t>
  </si>
  <si>
    <t>ALLBERT</t>
  </si>
  <si>
    <t>MEL</t>
  </si>
  <si>
    <t>ALEGI</t>
  </si>
  <si>
    <t>JANEL</t>
  </si>
  <si>
    <t>ARGUIJO</t>
  </si>
  <si>
    <t>NOBLE</t>
  </si>
  <si>
    <t>ALFANDRE</t>
  </si>
  <si>
    <t>LANE</t>
  </si>
  <si>
    <t>AKARD</t>
  </si>
  <si>
    <t>THURMAN</t>
  </si>
  <si>
    <t>AHLQUIST</t>
  </si>
  <si>
    <t>IVA</t>
  </si>
  <si>
    <t>ANELLI</t>
  </si>
  <si>
    <t>MATILDA</t>
  </si>
  <si>
    <t>ANNONIO</t>
  </si>
  <si>
    <t>CHASITY</t>
  </si>
  <si>
    <t>APPANA</t>
  </si>
  <si>
    <t>BROCK</t>
  </si>
  <si>
    <t>AISPURO</t>
  </si>
  <si>
    <t>ARNOLD</t>
  </si>
  <si>
    <t>ACCALA</t>
  </si>
  <si>
    <t>EARLENE</t>
  </si>
  <si>
    <t>ANTTILA</t>
  </si>
  <si>
    <t>TYLER</t>
  </si>
  <si>
    <t>ABRON</t>
  </si>
  <si>
    <t>JERI</t>
  </si>
  <si>
    <t>ANNING</t>
  </si>
  <si>
    <t>CHRISTIE</t>
  </si>
  <si>
    <t>ANASTACIO</t>
  </si>
  <si>
    <t>DIANE</t>
  </si>
  <si>
    <t>ALQUISIRA</t>
  </si>
  <si>
    <t>CHANTEL</t>
  </si>
  <si>
    <t>ARGRO</t>
  </si>
  <si>
    <t>VAL</t>
  </si>
  <si>
    <t>ALLAWAY</t>
  </si>
  <si>
    <t>GILLIAN</t>
  </si>
  <si>
    <t>ARMSON</t>
  </si>
  <si>
    <t>AIDA</t>
  </si>
  <si>
    <t>DION</t>
  </si>
  <si>
    <t>AINSWORTH</t>
  </si>
  <si>
    <t>DORTHY</t>
  </si>
  <si>
    <t>ANDREULA</t>
  </si>
  <si>
    <t>EDISON</t>
  </si>
  <si>
    <t>ALLAMAN</t>
  </si>
  <si>
    <t>BRADLY</t>
  </si>
  <si>
    <t>ALEXIDOR</t>
  </si>
  <si>
    <t>DANIEL</t>
  </si>
  <si>
    <t>AANDERUD</t>
  </si>
  <si>
    <t>ESTELLE</t>
  </si>
  <si>
    <t>LANCE</t>
  </si>
  <si>
    <t>ACETO</t>
  </si>
  <si>
    <t>LOUISA</t>
  </si>
  <si>
    <t>ANTRONICA</t>
  </si>
  <si>
    <t>LINDSEY</t>
  </si>
  <si>
    <t>ALBEE</t>
  </si>
  <si>
    <t>QUEEN</t>
  </si>
  <si>
    <t>AQUILERA</t>
  </si>
  <si>
    <t>NANCY</t>
  </si>
  <si>
    <t>ALMQUIST</t>
  </si>
  <si>
    <t>ANNETTA</t>
  </si>
  <si>
    <t>ARM</t>
  </si>
  <si>
    <t>LUISA</t>
  </si>
  <si>
    <t>ANNICHIARICO</t>
  </si>
  <si>
    <t>NORBERTO</t>
  </si>
  <si>
    <t>ALCORTA</t>
  </si>
  <si>
    <t>ANNEMARIE</t>
  </si>
  <si>
    <t>ARMILLEI</t>
  </si>
  <si>
    <t>GRANT</t>
  </si>
  <si>
    <t>ADAMSKI</t>
  </si>
  <si>
    <t>ALMODOVAR</t>
  </si>
  <si>
    <t>MELISSA</t>
  </si>
  <si>
    <t>ALOSA</t>
  </si>
  <si>
    <t>AADLAND</t>
  </si>
  <si>
    <t>ALLENE</t>
  </si>
  <si>
    <t>ARDERY</t>
  </si>
  <si>
    <t>FIDEL</t>
  </si>
  <si>
    <t>AHLE</t>
  </si>
  <si>
    <t>AILEEN</t>
  </si>
  <si>
    <t>ANNALA</t>
  </si>
  <si>
    <t>GUADALUPE</t>
  </si>
  <si>
    <t>ADHAMI</t>
  </si>
  <si>
    <t>SADIE</t>
  </si>
  <si>
    <t>AMSPOKER</t>
  </si>
  <si>
    <t>NILDA</t>
  </si>
  <si>
    <t>AREY</t>
  </si>
  <si>
    <t>GERARD</t>
  </si>
  <si>
    <t>ADAIR</t>
  </si>
  <si>
    <t>VESTA</t>
  </si>
  <si>
    <t>ARIZMENDI</t>
  </si>
  <si>
    <t>CORINA</t>
  </si>
  <si>
    <t>APSEY</t>
  </si>
  <si>
    <t>NELSON</t>
  </si>
  <si>
    <t>ACEY</t>
  </si>
  <si>
    <t>DONOVAN</t>
  </si>
  <si>
    <t>AIKEY</t>
  </si>
  <si>
    <t>MELODY</t>
  </si>
  <si>
    <t>AMO</t>
  </si>
  <si>
    <t>DAREN</t>
  </si>
  <si>
    <t>ALACANO</t>
  </si>
  <si>
    <t>KRAIG</t>
  </si>
  <si>
    <t>ALLTON</t>
  </si>
  <si>
    <t>KARYN</t>
  </si>
  <si>
    <t>AQUIL</t>
  </si>
  <si>
    <t>HOPE</t>
  </si>
  <si>
    <t>ANANIA</t>
  </si>
  <si>
    <t>KISHA</t>
  </si>
  <si>
    <t>ARLIA</t>
  </si>
  <si>
    <t>CHI</t>
  </si>
  <si>
    <t>NORMAN</t>
  </si>
  <si>
    <t>ABELMAN</t>
  </si>
  <si>
    <t>ANGTON</t>
  </si>
  <si>
    <t>ALTHOFF</t>
  </si>
  <si>
    <t>JOHNSON</t>
  </si>
  <si>
    <t>ALLERUZZO</t>
  </si>
  <si>
    <t>AMES</t>
  </si>
  <si>
    <t>IVAN</t>
  </si>
  <si>
    <t>ACK</t>
  </si>
  <si>
    <t>VON</t>
  </si>
  <si>
    <t>ALLMAN</t>
  </si>
  <si>
    <t>ODESSA</t>
  </si>
  <si>
    <t>ANTKOWIAK</t>
  </si>
  <si>
    <t>LEN</t>
  </si>
  <si>
    <t>ALLEE</t>
  </si>
  <si>
    <t>TAMMY</t>
  </si>
  <si>
    <t>ALSTON</t>
  </si>
  <si>
    <t>JIMMY</t>
  </si>
  <si>
    <t>ABEDELAH</t>
  </si>
  <si>
    <t>BENEDICT</t>
  </si>
  <si>
    <t>ALLER</t>
  </si>
  <si>
    <t>BARBRA</t>
  </si>
  <si>
    <t>ANSARA</t>
  </si>
  <si>
    <t>OTTO</t>
  </si>
  <si>
    <t>AGENA</t>
  </si>
  <si>
    <t>DALLAS</t>
  </si>
  <si>
    <t>ADLEY</t>
  </si>
  <si>
    <t>ESSIE</t>
  </si>
  <si>
    <t>ANDERON</t>
  </si>
  <si>
    <t>SAM</t>
  </si>
  <si>
    <t>ABREW</t>
  </si>
  <si>
    <t>DONNA</t>
  </si>
  <si>
    <t>ALNOOR</t>
  </si>
  <si>
    <t>DONTE</t>
  </si>
  <si>
    <t>ALGUIRE</t>
  </si>
  <si>
    <t>AUBREY</t>
  </si>
  <si>
    <t>AGARWAL</t>
  </si>
  <si>
    <t>CARMELA</t>
  </si>
  <si>
    <t>ANGOCICCO</t>
  </si>
  <si>
    <t>BRADY</t>
  </si>
  <si>
    <t>AGUILERA</t>
  </si>
  <si>
    <t>VICKY</t>
  </si>
  <si>
    <t>AMOSS</t>
  </si>
  <si>
    <t>WILL</t>
  </si>
  <si>
    <t>AGEMY</t>
  </si>
  <si>
    <t>ENID</t>
  </si>
  <si>
    <t>ARABAJIAN</t>
  </si>
  <si>
    <t>ERICA</t>
  </si>
  <si>
    <t>ALVEREZ</t>
  </si>
  <si>
    <t>FELICITA</t>
  </si>
  <si>
    <t>ARMFIELD</t>
  </si>
  <si>
    <t>ALISSA</t>
  </si>
  <si>
    <t>APOLO</t>
  </si>
  <si>
    <t>SUSIE</t>
  </si>
  <si>
    <t>AMOAH</t>
  </si>
  <si>
    <t>TOMAS</t>
  </si>
  <si>
    <t>ADONIS</t>
  </si>
  <si>
    <t>ABBINGTON</t>
  </si>
  <si>
    <t>DOROTHEA</t>
  </si>
  <si>
    <t>ANGELILLI</t>
  </si>
  <si>
    <t>ABDELMUTI</t>
  </si>
  <si>
    <t>RORY</t>
  </si>
  <si>
    <t>AHMANN</t>
  </si>
  <si>
    <t>MILAGROS</t>
  </si>
  <si>
    <t>ANTOLAK</t>
  </si>
  <si>
    <t>FREDERIC</t>
  </si>
  <si>
    <t>AJOKU</t>
  </si>
  <si>
    <t>JANNA</t>
  </si>
  <si>
    <t>APPLEGATE</t>
  </si>
  <si>
    <t>EARNESTINE</t>
  </si>
  <si>
    <t>GRAHAM</t>
  </si>
  <si>
    <t>AHNE</t>
  </si>
  <si>
    <t>ERNEST</t>
  </si>
  <si>
    <t>KATHIE</t>
  </si>
  <si>
    <t>APLIN</t>
  </si>
  <si>
    <t>KAY</t>
  </si>
  <si>
    <t>AMDERSON</t>
  </si>
  <si>
    <t>BELINDA</t>
  </si>
  <si>
    <t>AMESBURY</t>
  </si>
  <si>
    <t>MARINA</t>
  </si>
  <si>
    <t>ANDRANGO</t>
  </si>
  <si>
    <t>LEWIS</t>
  </si>
  <si>
    <t>ABRAMOWITZ</t>
  </si>
  <si>
    <t>RUPERT</t>
  </si>
  <si>
    <t>AGUSTINO</t>
  </si>
  <si>
    <t>TASHA</t>
  </si>
  <si>
    <t>ANDALORA</t>
  </si>
  <si>
    <t>RAYMOND</t>
  </si>
  <si>
    <t>ABAR</t>
  </si>
  <si>
    <t>JONI</t>
  </si>
  <si>
    <t>ANGERT</t>
  </si>
  <si>
    <t>AMSDEN</t>
  </si>
  <si>
    <t>MYRTLE</t>
  </si>
  <si>
    <t>TED</t>
  </si>
  <si>
    <t>ACENCIO</t>
  </si>
  <si>
    <t>JACINTO</t>
  </si>
  <si>
    <t>MARIBEL</t>
  </si>
  <si>
    <t>ANGELOVICH</t>
  </si>
  <si>
    <t>LENARD</t>
  </si>
  <si>
    <t>ALECCA</t>
  </si>
  <si>
    <t>BRIAN</t>
  </si>
  <si>
    <t>AARONS</t>
  </si>
  <si>
    <t>CHAUNCEY</t>
  </si>
  <si>
    <t>ALEEM</t>
  </si>
  <si>
    <t>GUSTAVO</t>
  </si>
  <si>
    <t>ADKISON</t>
  </si>
  <si>
    <t>ARCHILLA</t>
  </si>
  <si>
    <t>MACK</t>
  </si>
  <si>
    <t>ADKIN</t>
  </si>
  <si>
    <t>ZACHARIAH</t>
  </si>
  <si>
    <t>ALEMANY</t>
  </si>
  <si>
    <t>MELLISSA</t>
  </si>
  <si>
    <t>ARLINGHAUS</t>
  </si>
  <si>
    <t>LIBBY</t>
  </si>
  <si>
    <t>ARCHULETA</t>
  </si>
  <si>
    <t>STANLEY</t>
  </si>
  <si>
    <t>ABELAR</t>
  </si>
  <si>
    <t>ABBED</t>
  </si>
  <si>
    <t>WINSTON</t>
  </si>
  <si>
    <t>AFLALO</t>
  </si>
  <si>
    <t>JOY</t>
  </si>
  <si>
    <t>AMARILLAS</t>
  </si>
  <si>
    <t>BUDDY</t>
  </si>
  <si>
    <t>AGUNOS</t>
  </si>
  <si>
    <t>JEFFREY</t>
  </si>
  <si>
    <t>ABADIE</t>
  </si>
  <si>
    <t>AGLE</t>
  </si>
  <si>
    <t>JEREMIAH</t>
  </si>
  <si>
    <t>ACRES</t>
  </si>
  <si>
    <t>ROSANNE</t>
  </si>
  <si>
    <t>APPERSON</t>
  </si>
  <si>
    <t>CONRAD</t>
  </si>
  <si>
    <t>ADWELL</t>
  </si>
  <si>
    <t>LUCIEN</t>
  </si>
  <si>
    <t>ALBERRO</t>
  </si>
  <si>
    <t>QUENTIN</t>
  </si>
  <si>
    <t>AGUDELO</t>
  </si>
  <si>
    <t>ZACHARY</t>
  </si>
  <si>
    <t>ABRAMOWSKI</t>
  </si>
  <si>
    <t>BERTRAM</t>
  </si>
  <si>
    <t>ALGHAMDI</t>
  </si>
  <si>
    <t>MEAGAN</t>
  </si>
  <si>
    <t>ANNO</t>
  </si>
  <si>
    <t>WARNER</t>
  </si>
  <si>
    <t>ALLEX</t>
  </si>
  <si>
    <t>ALVIAR</t>
  </si>
  <si>
    <t>ACKAH</t>
  </si>
  <si>
    <t>GERALDO</t>
  </si>
  <si>
    <t>ALGE</t>
  </si>
  <si>
    <t>RAMIRO</t>
  </si>
  <si>
    <t>ADULE</t>
  </si>
  <si>
    <t>HAYDEE</t>
  </si>
  <si>
    <t>ARMOR</t>
  </si>
  <si>
    <t>LAZARO</t>
  </si>
  <si>
    <t>ALBANO</t>
  </si>
  <si>
    <t>CHRISTOPHER</t>
  </si>
  <si>
    <t>AAMOT</t>
  </si>
  <si>
    <t>DENA</t>
  </si>
  <si>
    <t>ANEWALT</t>
  </si>
  <si>
    <t>JONATHAN</t>
  </si>
  <si>
    <t>ABBAY</t>
  </si>
  <si>
    <t>TARA</t>
  </si>
  <si>
    <t>AMABILE</t>
  </si>
  <si>
    <t>LAMONT</t>
  </si>
  <si>
    <t>AGINS</t>
  </si>
  <si>
    <t>FRANCESCO</t>
  </si>
  <si>
    <t>ALLEYNE</t>
  </si>
  <si>
    <t>LOWELL</t>
  </si>
  <si>
    <t>ADENS</t>
  </si>
  <si>
    <t>STELLA</t>
  </si>
  <si>
    <t>AMBERSON</t>
  </si>
  <si>
    <t>LEVI</t>
  </si>
  <si>
    <t>ADKINS</t>
  </si>
  <si>
    <t>TONEY</t>
  </si>
  <si>
    <t>ALLENDER</t>
  </si>
  <si>
    <t>MATILDE</t>
  </si>
  <si>
    <t>ARIYOSHI</t>
  </si>
  <si>
    <t>BARRETT</t>
  </si>
  <si>
    <t>ALICANDRO</t>
  </si>
  <si>
    <t>FRANCISCO</t>
  </si>
  <si>
    <t>ABLAO</t>
  </si>
  <si>
    <t>LAKEISHA</t>
  </si>
  <si>
    <t>APONTE</t>
  </si>
  <si>
    <t>ELMA</t>
  </si>
  <si>
    <t>ANITOK</t>
  </si>
  <si>
    <t>SAMUEL</t>
  </si>
  <si>
    <t>ABBINANTI</t>
  </si>
  <si>
    <t>THERESE</t>
  </si>
  <si>
    <t>ANESTOS</t>
  </si>
  <si>
    <t>ALME</t>
  </si>
  <si>
    <t>NELL</t>
  </si>
  <si>
    <t>ANGELILLO</t>
  </si>
  <si>
    <t>TRINA</t>
  </si>
  <si>
    <t>ANDRIAN</t>
  </si>
  <si>
    <t>DARELL</t>
  </si>
  <si>
    <t>ALMENGOR</t>
  </si>
  <si>
    <t>ELLSWORTH</t>
  </si>
  <si>
    <t>ALLENBRAND</t>
  </si>
  <si>
    <t>ZOE</t>
  </si>
  <si>
    <t>ARKING</t>
  </si>
  <si>
    <t>ROCCO</t>
  </si>
  <si>
    <t>AHRENS</t>
  </si>
  <si>
    <t>KATE</t>
  </si>
  <si>
    <t>ANDELMAN</t>
  </si>
  <si>
    <t>CLAUDIA</t>
  </si>
  <si>
    <t>AMASS</t>
  </si>
  <si>
    <t>HUEY</t>
  </si>
  <si>
    <t>ALGIER</t>
  </si>
  <si>
    <t>BRIDGETTE</t>
  </si>
  <si>
    <t>ANSCHUTZ</t>
  </si>
  <si>
    <t>MELVA</t>
  </si>
  <si>
    <t>APKER</t>
  </si>
  <si>
    <t>REINALDO</t>
  </si>
  <si>
    <t>ALBRITON</t>
  </si>
  <si>
    <t>ANITA</t>
  </si>
  <si>
    <t>ALTUM</t>
  </si>
  <si>
    <t>TY</t>
  </si>
  <si>
    <t>AHYOU</t>
  </si>
  <si>
    <t>ACEBO</t>
  </si>
  <si>
    <t>JACOB</t>
  </si>
  <si>
    <t>ABERCROMBIE</t>
  </si>
  <si>
    <t>LIZ</t>
  </si>
  <si>
    <t>ARAN</t>
  </si>
  <si>
    <t>APPELGATE</t>
  </si>
  <si>
    <t>BRYANT</t>
  </si>
  <si>
    <t>ADIE</t>
  </si>
  <si>
    <t>MAN</t>
  </si>
  <si>
    <t>ALLSBROOK</t>
  </si>
  <si>
    <t>JUANA</t>
  </si>
  <si>
    <t>AMORE</t>
  </si>
  <si>
    <t>GARRY</t>
  </si>
  <si>
    <t>ADDIS</t>
  </si>
  <si>
    <t>MEGAN</t>
  </si>
  <si>
    <t>ALVANAS</t>
  </si>
  <si>
    <t>RAYMUNDO</t>
  </si>
  <si>
    <t>ALA</t>
  </si>
  <si>
    <t>BRIANNA</t>
  </si>
  <si>
    <t>ANSTINE</t>
  </si>
  <si>
    <t>TINA</t>
  </si>
  <si>
    <t>ALTERMAN</t>
  </si>
  <si>
    <t>LYNNE</t>
  </si>
  <si>
    <t>AMOTT</t>
  </si>
  <si>
    <t>CALLIE</t>
  </si>
  <si>
    <t>ANKRUM</t>
  </si>
  <si>
    <t>ANGERMEIER</t>
  </si>
  <si>
    <t>SHAYNE</t>
  </si>
  <si>
    <t>ANWAY</t>
  </si>
  <si>
    <t>VIOLET</t>
  </si>
  <si>
    <t>AMEND</t>
  </si>
  <si>
    <t>GROVER</t>
  </si>
  <si>
    <t>AGRE</t>
  </si>
  <si>
    <t>MITCH</t>
  </si>
  <si>
    <t>ALBERTINE</t>
  </si>
  <si>
    <t>DONNY</t>
  </si>
  <si>
    <t>AITON</t>
  </si>
  <si>
    <t>ERICH</t>
  </si>
  <si>
    <t>ALATORRE</t>
  </si>
  <si>
    <t>ALERTE</t>
  </si>
  <si>
    <t>HARRIS</t>
  </si>
  <si>
    <t>AKAU</t>
  </si>
  <si>
    <t>IOLA</t>
  </si>
  <si>
    <t>ARDON</t>
  </si>
  <si>
    <t>DOREEN</t>
  </si>
  <si>
    <t>ANAGNOST</t>
  </si>
  <si>
    <t>MANDI</t>
  </si>
  <si>
    <t>ARMENDAREZ</t>
  </si>
  <si>
    <t>ISREAL</t>
  </si>
  <si>
    <t>ALLERY</t>
  </si>
  <si>
    <t>ZACKARY</t>
  </si>
  <si>
    <t>ALLIANCE</t>
  </si>
  <si>
    <t>WILLA</t>
  </si>
  <si>
    <t>ANNARINO</t>
  </si>
  <si>
    <t>KRISTEN</t>
  </si>
  <si>
    <t>ALWAY</t>
  </si>
  <si>
    <t>FRANCES</t>
  </si>
  <si>
    <t>ALER</t>
  </si>
  <si>
    <t>TUAN</t>
  </si>
  <si>
    <t>ERNIE</t>
  </si>
  <si>
    <t>AGUAS</t>
  </si>
  <si>
    <t>EDWIN</t>
  </si>
  <si>
    <t>ABIGANTUS</t>
  </si>
  <si>
    <t>MASON</t>
  </si>
  <si>
    <t>AHN</t>
  </si>
  <si>
    <t>CHRYSTAL</t>
  </si>
  <si>
    <t>APARO</t>
  </si>
  <si>
    <t>ROSALYN</t>
  </si>
  <si>
    <t>ANTAL</t>
  </si>
  <si>
    <t>KIRK</t>
  </si>
  <si>
    <t>ACKLEN</t>
  </si>
  <si>
    <t>KATIE</t>
  </si>
  <si>
    <t>ALWARDT</t>
  </si>
  <si>
    <t>LINWOOD</t>
  </si>
  <si>
    <t>AIUDI</t>
  </si>
  <si>
    <t>DENIS</t>
  </si>
  <si>
    <t>AGUINALDO</t>
  </si>
  <si>
    <t>HERBERT</t>
  </si>
  <si>
    <t>ABETE</t>
  </si>
  <si>
    <t>TESSA</t>
  </si>
  <si>
    <t>APPIA</t>
  </si>
  <si>
    <t>ARTHUR</t>
  </si>
  <si>
    <t>ABBADESSA</t>
  </si>
  <si>
    <t>GLENN</t>
  </si>
  <si>
    <t>ABEN</t>
  </si>
  <si>
    <t>BEATRICE</t>
  </si>
  <si>
    <t>ALVERIO</t>
  </si>
  <si>
    <t>ELSA</t>
  </si>
  <si>
    <t>ABSTON</t>
  </si>
  <si>
    <t>VERA</t>
  </si>
  <si>
    <t>AMANCIO</t>
  </si>
  <si>
    <t>ROSLYN</t>
  </si>
  <si>
    <t>ANZUALDA</t>
  </si>
  <si>
    <t>BERTA</t>
  </si>
  <si>
    <t>APPIAH</t>
  </si>
  <si>
    <t>KERI</t>
  </si>
  <si>
    <t>ANGLE</t>
  </si>
  <si>
    <t>CRYSTAL</t>
  </si>
  <si>
    <t>ALTIC</t>
  </si>
  <si>
    <t>KOREY</t>
  </si>
  <si>
    <t>ALLIO</t>
  </si>
  <si>
    <t>KAITLYN</t>
  </si>
  <si>
    <t>ARD</t>
  </si>
  <si>
    <t>DELORIS</t>
  </si>
  <si>
    <t>ANDREGG</t>
  </si>
  <si>
    <t>BERTIE</t>
  </si>
  <si>
    <t>ARBAUGH</t>
  </si>
  <si>
    <t>ARDUINI</t>
  </si>
  <si>
    <t>MAXIMO</t>
  </si>
  <si>
    <t>SANTIAGO</t>
  </si>
  <si>
    <t>ADROVEL</t>
  </si>
  <si>
    <t>JANELL</t>
  </si>
  <si>
    <t>ARAYA</t>
  </si>
  <si>
    <t>JACKLYN</t>
  </si>
  <si>
    <t>ARACENA</t>
  </si>
  <si>
    <t>CARLENE</t>
  </si>
  <si>
    <t>ANTUNA</t>
  </si>
  <si>
    <t>EUGENIO</t>
  </si>
  <si>
    <t>ALBERDA</t>
  </si>
  <si>
    <t>DONA</t>
  </si>
  <si>
    <t>ANTHON</t>
  </si>
  <si>
    <t>RODRIGO</t>
  </si>
  <si>
    <t>AHRNS</t>
  </si>
  <si>
    <t>OREN</t>
  </si>
  <si>
    <t>ALF</t>
  </si>
  <si>
    <t>MAUREEN</t>
  </si>
  <si>
    <t>AMARANTE</t>
  </si>
  <si>
    <t>FANNY</t>
  </si>
  <si>
    <t>ARAVJO</t>
  </si>
  <si>
    <t>WOODROW</t>
  </si>
  <si>
    <t>ADJEI</t>
  </si>
  <si>
    <t>BARB</t>
  </si>
  <si>
    <t>ARKIN</t>
  </si>
  <si>
    <t>MARCIE</t>
  </si>
  <si>
    <t>ANTRIKIN</t>
  </si>
  <si>
    <t>MELLISA</t>
  </si>
  <si>
    <t>ARCIERI</t>
  </si>
  <si>
    <t>ABRAHAMIAN</t>
  </si>
  <si>
    <t>DEAN</t>
  </si>
  <si>
    <t>MARIO</t>
  </si>
  <si>
    <t>ABKEMEIER</t>
  </si>
  <si>
    <t>RENITA</t>
  </si>
  <si>
    <t>ARIZOLA</t>
  </si>
  <si>
    <t>URSULA</t>
  </si>
  <si>
    <t>ANGLEA</t>
  </si>
  <si>
    <t>SAMUAL</t>
  </si>
  <si>
    <t>ALIOTO</t>
  </si>
  <si>
    <t>ANTONE</t>
  </si>
  <si>
    <t>ALEXANDROPOUL</t>
  </si>
  <si>
    <t>ALLAIN</t>
  </si>
  <si>
    <t>PHILIP</t>
  </si>
  <si>
    <t>ABDUR</t>
  </si>
  <si>
    <t>DINA</t>
  </si>
  <si>
    <t>ANGELETTI</t>
  </si>
  <si>
    <t>JAMIE</t>
  </si>
  <si>
    <t>ACCURSO</t>
  </si>
  <si>
    <t>SHIELA</t>
  </si>
  <si>
    <t>ARICAS</t>
  </si>
  <si>
    <t>AMELIA</t>
  </si>
  <si>
    <t>AMIRIAN</t>
  </si>
  <si>
    <t>BLAIR</t>
  </si>
  <si>
    <t>AKHTAR</t>
  </si>
  <si>
    <t>PAM</t>
  </si>
  <si>
    <t>AMORES</t>
  </si>
  <si>
    <t>CLETUS</t>
  </si>
  <si>
    <t>KYLE</t>
  </si>
  <si>
    <t>ABERNETHY</t>
  </si>
  <si>
    <t>LORRAINE</t>
  </si>
  <si>
    <t>ALVEN</t>
  </si>
  <si>
    <t>DARRIN</t>
  </si>
  <si>
    <t>AFFRONTI</t>
  </si>
  <si>
    <t>NANETTE</t>
  </si>
  <si>
    <t>AO</t>
  </si>
  <si>
    <t>CESAR</t>
  </si>
  <si>
    <t>ADAY</t>
  </si>
  <si>
    <t>LOREN</t>
  </si>
  <si>
    <t>ADEL</t>
  </si>
  <si>
    <t>EMMETT</t>
  </si>
  <si>
    <t>AGBAYANI</t>
  </si>
  <si>
    <t>HARRIETT</t>
  </si>
  <si>
    <t>ANTLEY</t>
  </si>
  <si>
    <t>ADRIENNE</t>
  </si>
  <si>
    <t>AMSILI</t>
  </si>
  <si>
    <t>JOSIAH</t>
  </si>
  <si>
    <t>ALDAS</t>
  </si>
  <si>
    <t>AGERTER</t>
  </si>
  <si>
    <t>BRYAN</t>
  </si>
  <si>
    <t>ABEGG</t>
  </si>
  <si>
    <t>FOREST</t>
  </si>
  <si>
    <t>ALBALADEJO</t>
  </si>
  <si>
    <t>HALEY</t>
  </si>
  <si>
    <t>ANSELL</t>
  </si>
  <si>
    <t>DICK</t>
  </si>
  <si>
    <t>AJOSE</t>
  </si>
  <si>
    <t>EVAN</t>
  </si>
  <si>
    <t>ACREY</t>
  </si>
  <si>
    <t>MANDY</t>
  </si>
  <si>
    <t>ANDERS</t>
  </si>
  <si>
    <t>LENNY</t>
  </si>
  <si>
    <t>ALESCIO</t>
  </si>
  <si>
    <t>AMALIA</t>
  </si>
  <si>
    <t>APPOLONIA</t>
  </si>
  <si>
    <t>ANGIE</t>
  </si>
  <si>
    <t>AMIOT</t>
  </si>
  <si>
    <t>AUDREY</t>
  </si>
  <si>
    <t>ALVERSON</t>
  </si>
  <si>
    <t>CARRIE</t>
  </si>
  <si>
    <t>ALTRINGER</t>
  </si>
  <si>
    <t>JEANNINE</t>
  </si>
  <si>
    <t>ANNABLE</t>
  </si>
  <si>
    <t>CARISSA</t>
  </si>
  <si>
    <t>ARAMBULO</t>
  </si>
  <si>
    <t>BRENDAN</t>
  </si>
  <si>
    <t>AFOA</t>
  </si>
  <si>
    <t>ROSEANNE</t>
  </si>
  <si>
    <t>ARMISO</t>
  </si>
  <si>
    <t>EDNA</t>
  </si>
  <si>
    <t>ALTIMUS</t>
  </si>
  <si>
    <t>BRYON</t>
  </si>
  <si>
    <t>AHLGREN</t>
  </si>
  <si>
    <t>APARICIO</t>
  </si>
  <si>
    <t>TAMEKA</t>
  </si>
  <si>
    <t>ANTONETTI</t>
  </si>
  <si>
    <t>CLEVELAND</t>
  </si>
  <si>
    <t>AGREDANO</t>
  </si>
  <si>
    <t>DORA</t>
  </si>
  <si>
    <t>AMBLE</t>
  </si>
  <si>
    <t>ELLIE</t>
  </si>
  <si>
    <t>MAURO</t>
  </si>
  <si>
    <t>ALEKSEY</t>
  </si>
  <si>
    <t>ABBATIELLO</t>
  </si>
  <si>
    <t>REX</t>
  </si>
  <si>
    <t>ADAMI</t>
  </si>
  <si>
    <t>MINH</t>
  </si>
  <si>
    <t>ALFONSI</t>
  </si>
  <si>
    <t>KIRA</t>
  </si>
  <si>
    <t>ARIOLA</t>
  </si>
  <si>
    <t>JAE</t>
  </si>
  <si>
    <t>ALLGAEUER</t>
  </si>
  <si>
    <t>TIM</t>
  </si>
  <si>
    <t>ABRAHAMS</t>
  </si>
  <si>
    <t>DELILAH</t>
  </si>
  <si>
    <t>ARENOS</t>
  </si>
  <si>
    <t>SUSANA</t>
  </si>
  <si>
    <t>ANGELUCCI</t>
  </si>
  <si>
    <t>LATRICE</t>
  </si>
  <si>
    <t>ARENDASH</t>
  </si>
  <si>
    <t>SARAH</t>
  </si>
  <si>
    <t>ALOIA</t>
  </si>
  <si>
    <t>SOLEDAD</t>
  </si>
  <si>
    <t>ARGUE</t>
  </si>
  <si>
    <t>LUKE</t>
  </si>
  <si>
    <t>VICENTE</t>
  </si>
  <si>
    <t>AGIN</t>
  </si>
  <si>
    <t>STEFAN</t>
  </si>
  <si>
    <t>AITKINS</t>
  </si>
  <si>
    <t>LESTER</t>
  </si>
  <si>
    <t>ABRIAL</t>
  </si>
  <si>
    <t>IMOGENE</t>
  </si>
  <si>
    <t>ANGIOLILLO</t>
  </si>
  <si>
    <t>ABUHL</t>
  </si>
  <si>
    <t>RASHAD</t>
  </si>
  <si>
    <t>ALIM</t>
  </si>
  <si>
    <t>LASHAWN</t>
  </si>
  <si>
    <t>ARIDAS</t>
  </si>
  <si>
    <t>ALESNA</t>
  </si>
  <si>
    <t>WILBURN</t>
  </si>
  <si>
    <t>ALATTAR</t>
  </si>
  <si>
    <t>ZELDA</t>
  </si>
  <si>
    <t>ARCINIEGA</t>
  </si>
  <si>
    <t>EVERETTE</t>
  </si>
  <si>
    <t>ALBORNOZ</t>
  </si>
  <si>
    <t>FLOYD</t>
  </si>
  <si>
    <t>ABRACHINSKY</t>
  </si>
  <si>
    <t>SOLOMON</t>
  </si>
  <si>
    <t>AGYEMAN</t>
  </si>
  <si>
    <t>MARGIE</t>
  </si>
  <si>
    <t>AMBUEHL</t>
  </si>
  <si>
    <t>VILMA</t>
  </si>
  <si>
    <t>APRIGLIANO</t>
  </si>
  <si>
    <t>LEROY</t>
  </si>
  <si>
    <t>ABLANG</t>
  </si>
  <si>
    <t>AURELIO</t>
  </si>
  <si>
    <t>AKEMON</t>
  </si>
  <si>
    <t>ANDAYA</t>
  </si>
  <si>
    <t>ELMER</t>
  </si>
  <si>
    <t>ABUNDIS</t>
  </si>
  <si>
    <t>FAUSTO</t>
  </si>
  <si>
    <t>ALLESSI</t>
  </si>
  <si>
    <t>AUGUSTUS</t>
  </si>
  <si>
    <t>ALEIZAR</t>
  </si>
  <si>
    <t>EDMUNDO</t>
  </si>
  <si>
    <t>ALMAJHOUB</t>
  </si>
  <si>
    <t>CECILE</t>
  </si>
  <si>
    <t>ANGERER</t>
  </si>
  <si>
    <t>CARMELLA</t>
  </si>
  <si>
    <t>ANTOS</t>
  </si>
  <si>
    <t>OTHA</t>
  </si>
  <si>
    <t>ALIPIO</t>
  </si>
  <si>
    <t>JEANIE</t>
  </si>
  <si>
    <t>ANTISTA</t>
  </si>
  <si>
    <t>CONSUELO</t>
  </si>
  <si>
    <t>ANGAROLA</t>
  </si>
  <si>
    <t>MONTY</t>
  </si>
  <si>
    <t>AHMADI</t>
  </si>
  <si>
    <t>MATTHEW</t>
  </si>
  <si>
    <t>AASE</t>
  </si>
  <si>
    <t>GUY</t>
  </si>
  <si>
    <t>ACFALLE</t>
  </si>
  <si>
    <t>CARSON</t>
  </si>
  <si>
    <t>AKUNA</t>
  </si>
  <si>
    <t>JEROLD</t>
  </si>
  <si>
    <t>ALCOSIBA</t>
  </si>
  <si>
    <t>ANGELI</t>
  </si>
  <si>
    <t>MANUELA</t>
  </si>
  <si>
    <t>ANNARUMMO</t>
  </si>
  <si>
    <t>WILLIAN</t>
  </si>
  <si>
    <t>ALMARIO</t>
  </si>
  <si>
    <t>ALSHOUSE</t>
  </si>
  <si>
    <t>DOLLY</t>
  </si>
  <si>
    <t>MAURICIO</t>
  </si>
  <si>
    <t>AIKEN</t>
  </si>
  <si>
    <t>LATONYA</t>
  </si>
  <si>
    <t>ANFINSON</t>
  </si>
  <si>
    <t>JARVIS</t>
  </si>
  <si>
    <t>AIRD</t>
  </si>
  <si>
    <t>RHONDA</t>
  </si>
  <si>
    <t>ALTVATER</t>
  </si>
  <si>
    <t>ALGEE</t>
  </si>
  <si>
    <t>CECELIA</t>
  </si>
  <si>
    <t>ANCELET</t>
  </si>
  <si>
    <t>CHARMAINE</t>
  </si>
  <si>
    <t>AOAY</t>
  </si>
  <si>
    <t>ENOCH</t>
  </si>
  <si>
    <t>ALFERA</t>
  </si>
  <si>
    <t>PEARLIE</t>
  </si>
  <si>
    <t>OLA</t>
  </si>
  <si>
    <t>ANGELONE</t>
  </si>
  <si>
    <t>DAMIAN</t>
  </si>
  <si>
    <t>AGRESTE</t>
  </si>
  <si>
    <t>EDWINA</t>
  </si>
  <si>
    <t>ANZAI</t>
  </si>
  <si>
    <t>ART</t>
  </si>
  <si>
    <t>AIU</t>
  </si>
  <si>
    <t>MELISA</t>
  </si>
  <si>
    <t>ANTILLON</t>
  </si>
  <si>
    <t>SABRINA</t>
  </si>
  <si>
    <t>AMEZQUITA</t>
  </si>
  <si>
    <t>MARI</t>
  </si>
  <si>
    <t>APODOCA</t>
  </si>
  <si>
    <t>ATHENA</t>
  </si>
  <si>
    <t>ARGUETA</t>
  </si>
  <si>
    <t>PERCY</t>
  </si>
  <si>
    <t>AERY</t>
  </si>
  <si>
    <t>GILBERT</t>
  </si>
  <si>
    <t>ABRUZZESE</t>
  </si>
  <si>
    <t>KARIN</t>
  </si>
  <si>
    <t>ANDRSON</t>
  </si>
  <si>
    <t>GRETA</t>
  </si>
  <si>
    <t>ANSLINGER</t>
  </si>
  <si>
    <t>BARRY</t>
  </si>
  <si>
    <t>ABINGTON</t>
  </si>
  <si>
    <t>KRISTAL</t>
  </si>
  <si>
    <t>ARMOLD</t>
  </si>
  <si>
    <t>AMERO</t>
  </si>
  <si>
    <t>HUGO</t>
  </si>
  <si>
    <t>ADOLPHUS</t>
  </si>
  <si>
    <t>LAMAR</t>
  </si>
  <si>
    <t>AEMMER</t>
  </si>
  <si>
    <t>TREVOR</t>
  </si>
  <si>
    <t>ACUNA</t>
  </si>
  <si>
    <t>ANCIC</t>
  </si>
  <si>
    <t>HANK</t>
  </si>
  <si>
    <t>ALEXAKI</t>
  </si>
  <si>
    <t>CASSIE</t>
  </si>
  <si>
    <t>ANES</t>
  </si>
  <si>
    <t>DANILO</t>
  </si>
  <si>
    <t>ALLARD</t>
  </si>
  <si>
    <t>ALUMMOOTTIL</t>
  </si>
  <si>
    <t>JESUS</t>
  </si>
  <si>
    <t>ABETA</t>
  </si>
  <si>
    <t>REGINA</t>
  </si>
  <si>
    <t>ALVEREST</t>
  </si>
  <si>
    <t>GARFIELD</t>
  </si>
  <si>
    <t>ALICUBEN</t>
  </si>
  <si>
    <t>TYSON</t>
  </si>
  <si>
    <t>AGUILAR</t>
  </si>
  <si>
    <t>KELSEY</t>
  </si>
  <si>
    <t>ANDRZEJEWSKI</t>
  </si>
  <si>
    <t>CLARK</t>
  </si>
  <si>
    <t>ADI</t>
  </si>
  <si>
    <t>ALBANY</t>
  </si>
  <si>
    <t>ALTHEA</t>
  </si>
  <si>
    <t>ANTONICH</t>
  </si>
  <si>
    <t>KYLIE</t>
  </si>
  <si>
    <t>TERRANCE</t>
  </si>
  <si>
    <t>ACKROYD</t>
  </si>
  <si>
    <t>SHERRY</t>
  </si>
  <si>
    <t>ALTOBELLI</t>
  </si>
  <si>
    <t>LONA</t>
  </si>
  <si>
    <t>ARGRAVE</t>
  </si>
  <si>
    <t>ABEDI</t>
  </si>
  <si>
    <t>LESSIE</t>
  </si>
  <si>
    <t>APPLONIE</t>
  </si>
  <si>
    <t>GERRY</t>
  </si>
  <si>
    <t>AHSAN</t>
  </si>
  <si>
    <t>MAMIE</t>
  </si>
  <si>
    <t>AMODT</t>
  </si>
  <si>
    <t>DINAH</t>
  </si>
  <si>
    <t>ARHELGER</t>
  </si>
  <si>
    <t>KELLIE</t>
  </si>
  <si>
    <t>ANDERBERG</t>
  </si>
  <si>
    <t>LINA</t>
  </si>
  <si>
    <t>APE</t>
  </si>
  <si>
    <t>WINIFRED</t>
  </si>
  <si>
    <t>ANDRADO</t>
  </si>
  <si>
    <t>JEANNA</t>
  </si>
  <si>
    <t>ARENIVAS</t>
  </si>
  <si>
    <t>HATTIE</t>
  </si>
  <si>
    <t>AMICO</t>
  </si>
  <si>
    <t>KENDRA</t>
  </si>
  <si>
    <t>AMSTRONG</t>
  </si>
  <si>
    <t>MOLLY</t>
  </si>
  <si>
    <t>AMIDEI</t>
  </si>
  <si>
    <t>ALMETER</t>
  </si>
  <si>
    <t>AUDRA</t>
  </si>
  <si>
    <t>ANNON</t>
  </si>
  <si>
    <t>JC</t>
  </si>
  <si>
    <t>ALKEMA</t>
  </si>
  <si>
    <t>ALQUESTA</t>
  </si>
  <si>
    <t>ABERLE</t>
  </si>
  <si>
    <t>ROBYN</t>
  </si>
  <si>
    <t>AMSDELL</t>
  </si>
  <si>
    <t>DREW</t>
  </si>
  <si>
    <t>ADOLF</t>
  </si>
  <si>
    <t>RICKIE</t>
  </si>
  <si>
    <t>AICHELE</t>
  </si>
  <si>
    <t>ELVIA</t>
  </si>
  <si>
    <t>APPELGREN</t>
  </si>
  <si>
    <t>BILLY</t>
  </si>
  <si>
    <t>ABDELAZIZ</t>
  </si>
  <si>
    <t>ALENE</t>
  </si>
  <si>
    <t>ARILDSEN</t>
  </si>
  <si>
    <t>KATHERINE</t>
  </si>
  <si>
    <t>ALSDON</t>
  </si>
  <si>
    <t>LOUISE</t>
  </si>
  <si>
    <t>ALTARAS</t>
  </si>
  <si>
    <t>RENEE</t>
  </si>
  <si>
    <t>ALVINO</t>
  </si>
  <si>
    <t>TERI</t>
  </si>
  <si>
    <t>ANASTASIO</t>
  </si>
  <si>
    <t>GREGORY</t>
  </si>
  <si>
    <t>ABARCA</t>
  </si>
  <si>
    <t>Count of FIRST NAME</t>
  </si>
  <si>
    <t>Total Emplyoee</t>
  </si>
  <si>
    <t>Row Labels</t>
  </si>
  <si>
    <t>(blank)</t>
  </si>
  <si>
    <t>Grand Total</t>
  </si>
  <si>
    <t>Average of SALARY</t>
  </si>
  <si>
    <t>Salary analysis by designation</t>
  </si>
  <si>
    <t>Salary distribution by age group</t>
  </si>
  <si>
    <t>&lt;1/23/2009</t>
  </si>
  <si>
    <t>2009</t>
  </si>
  <si>
    <t>2010</t>
  </si>
  <si>
    <t>2011</t>
  </si>
  <si>
    <t>2012</t>
  </si>
  <si>
    <t>2013</t>
  </si>
  <si>
    <t>2014</t>
  </si>
  <si>
    <t>2015</t>
  </si>
  <si>
    <t>Sales Trends over time</t>
  </si>
  <si>
    <t>Column Labels</t>
  </si>
  <si>
    <t>Average of PAST EXP</t>
  </si>
  <si>
    <t>Experience and rating analysis</t>
  </si>
  <si>
    <t>Total LEAVES REMAINING</t>
  </si>
  <si>
    <t>Count of LEAVES USED</t>
  </si>
  <si>
    <t>Salary analysis by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</si>
</sst>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22B3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03B4A"/>
      <color rgb="FF222B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ANALYSIS.xlsx]Sheet2!PivotTable4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Sheet2!$B$7</c:f>
              <c:strCache>
                <c:ptCount val="1"/>
                <c:pt idx="0">
                  <c:v>Total</c:v>
                </c:pt>
              </c:strCache>
            </c:strRef>
          </c:tx>
          <c:spPr>
            <a:solidFill>
              <a:schemeClr val="accent1"/>
            </a:solidFill>
            <a:ln>
              <a:noFill/>
            </a:ln>
            <a:effectLst/>
          </c:spPr>
          <c:invertIfNegative val="0"/>
          <c:cat>
            <c:strRef>
              <c:f>Sheet2!$A$8:$A$15</c:f>
              <c:strCache>
                <c:ptCount val="7"/>
                <c:pt idx="0">
                  <c:v>Analyst</c:v>
                </c:pt>
                <c:pt idx="1">
                  <c:v>Associate</c:v>
                </c:pt>
                <c:pt idx="2">
                  <c:v>Director</c:v>
                </c:pt>
                <c:pt idx="3">
                  <c:v>Manager</c:v>
                </c:pt>
                <c:pt idx="4">
                  <c:v>Senior Analyst</c:v>
                </c:pt>
                <c:pt idx="5">
                  <c:v>Senior Manager</c:v>
                </c:pt>
                <c:pt idx="6">
                  <c:v>(blank)</c:v>
                </c:pt>
              </c:strCache>
            </c:strRef>
          </c:cat>
          <c:val>
            <c:numRef>
              <c:f>Sheet2!$B$8:$B$15</c:f>
              <c:numCache>
                <c:formatCode>General</c:formatCode>
                <c:ptCount val="7"/>
                <c:pt idx="0">
                  <c:v>45020.111852231916</c:v>
                </c:pt>
                <c:pt idx="1">
                  <c:v>87202.981132075467</c:v>
                </c:pt>
                <c:pt idx="2">
                  <c:v>286971.1875</c:v>
                </c:pt>
                <c:pt idx="3">
                  <c:v>126272.5925925926</c:v>
                </c:pt>
                <c:pt idx="4">
                  <c:v>59901.345505617981</c:v>
                </c:pt>
                <c:pt idx="5">
                  <c:v>178664.27419354839</c:v>
                </c:pt>
              </c:numCache>
            </c:numRef>
          </c:val>
          <c:extLst>
            <c:ext xmlns:c16="http://schemas.microsoft.com/office/drawing/2014/chart" uri="{C3380CC4-5D6E-409C-BE32-E72D297353CC}">
              <c16:uniqueId val="{00000000-0EE3-4DE0-ADC1-715AD9E706C8}"/>
            </c:ext>
          </c:extLst>
        </c:ser>
        <c:dLbls>
          <c:showLegendKey val="0"/>
          <c:showVal val="0"/>
          <c:showCatName val="0"/>
          <c:showSerName val="0"/>
          <c:showPercent val="0"/>
          <c:showBubbleSize val="0"/>
        </c:dLbls>
        <c:gapWidth val="182"/>
        <c:axId val="417710880"/>
        <c:axId val="896404336"/>
      </c:barChart>
      <c:catAx>
        <c:axId val="41771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04336"/>
        <c:crosses val="autoZero"/>
        <c:auto val="1"/>
        <c:lblAlgn val="ctr"/>
        <c:lblOffset val="100"/>
        <c:noMultiLvlLbl val="0"/>
      </c:catAx>
      <c:valAx>
        <c:axId val="89640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1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ANALYSIS.xlsx]Sheet2!PivotTable8</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Sheet2!$E$21:$E$22</c:f>
              <c:strCache>
                <c:ptCount val="1"/>
                <c:pt idx="0">
                  <c:v>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Sheet2!$D$23:$D$30</c:f>
              <c:strCache>
                <c:ptCount val="7"/>
                <c:pt idx="0">
                  <c:v>Analyst</c:v>
                </c:pt>
                <c:pt idx="1">
                  <c:v>Associate</c:v>
                </c:pt>
                <c:pt idx="2">
                  <c:v>Director</c:v>
                </c:pt>
                <c:pt idx="3">
                  <c:v>Manager</c:v>
                </c:pt>
                <c:pt idx="4">
                  <c:v>Senior Analyst</c:v>
                </c:pt>
                <c:pt idx="5">
                  <c:v>Senior Manager</c:v>
                </c:pt>
                <c:pt idx="6">
                  <c:v>(blank)</c:v>
                </c:pt>
              </c:strCache>
            </c:strRef>
          </c:cat>
          <c:val>
            <c:numRef>
              <c:f>Sheet2!$E$23:$E$30</c:f>
              <c:numCache>
                <c:formatCode>General</c:formatCode>
                <c:ptCount val="7"/>
                <c:pt idx="0">
                  <c:v>0.65587044534412953</c:v>
                </c:pt>
                <c:pt idx="1">
                  <c:v>3.6923076923076925</c:v>
                </c:pt>
                <c:pt idx="2">
                  <c:v>17</c:v>
                </c:pt>
                <c:pt idx="3">
                  <c:v>6.52</c:v>
                </c:pt>
                <c:pt idx="4">
                  <c:v>1.1304347826086956</c:v>
                </c:pt>
                <c:pt idx="5">
                  <c:v>9.8181818181818183</c:v>
                </c:pt>
              </c:numCache>
            </c:numRef>
          </c:val>
          <c:extLst>
            <c:ext xmlns:c16="http://schemas.microsoft.com/office/drawing/2014/chart" uri="{C3380CC4-5D6E-409C-BE32-E72D297353CC}">
              <c16:uniqueId val="{00000000-4720-4BD1-B02E-F408913EAD14}"/>
            </c:ext>
          </c:extLst>
        </c:ser>
        <c:ser>
          <c:idx val="1"/>
          <c:order val="1"/>
          <c:tx>
            <c:strRef>
              <c:f>Sheet2!$F$21:$F$22</c:f>
              <c:strCache>
                <c:ptCount val="1"/>
                <c:pt idx="0">
                  <c:v>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Sheet2!$D$23:$D$30</c:f>
              <c:strCache>
                <c:ptCount val="7"/>
                <c:pt idx="0">
                  <c:v>Analyst</c:v>
                </c:pt>
                <c:pt idx="1">
                  <c:v>Associate</c:v>
                </c:pt>
                <c:pt idx="2">
                  <c:v>Director</c:v>
                </c:pt>
                <c:pt idx="3">
                  <c:v>Manager</c:v>
                </c:pt>
                <c:pt idx="4">
                  <c:v>Senior Analyst</c:v>
                </c:pt>
                <c:pt idx="5">
                  <c:v>Senior Manager</c:v>
                </c:pt>
                <c:pt idx="6">
                  <c:v>(blank)</c:v>
                </c:pt>
              </c:strCache>
            </c:strRef>
          </c:cat>
          <c:val>
            <c:numRef>
              <c:f>Sheet2!$F$23:$F$30</c:f>
              <c:numCache>
                <c:formatCode>General</c:formatCode>
                <c:ptCount val="7"/>
                <c:pt idx="0">
                  <c:v>0.65173116089613037</c:v>
                </c:pt>
                <c:pt idx="1">
                  <c:v>3.6046511627906979</c:v>
                </c:pt>
                <c:pt idx="2">
                  <c:v>12.8</c:v>
                </c:pt>
                <c:pt idx="3">
                  <c:v>7.416666666666667</c:v>
                </c:pt>
                <c:pt idx="4">
                  <c:v>1.6923076923076923</c:v>
                </c:pt>
                <c:pt idx="5">
                  <c:v>10.066666666666666</c:v>
                </c:pt>
              </c:numCache>
            </c:numRef>
          </c:val>
          <c:extLst>
            <c:ext xmlns:c16="http://schemas.microsoft.com/office/drawing/2014/chart" uri="{C3380CC4-5D6E-409C-BE32-E72D297353CC}">
              <c16:uniqueId val="{00000007-4720-4BD1-B02E-F408913EAD14}"/>
            </c:ext>
          </c:extLst>
        </c:ser>
        <c:ser>
          <c:idx val="2"/>
          <c:order val="2"/>
          <c:tx>
            <c:strRef>
              <c:f>Sheet2!$G$21:$G$22</c:f>
              <c:strCache>
                <c:ptCount val="1"/>
                <c:pt idx="0">
                  <c:v>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Sheet2!$D$23:$D$30</c:f>
              <c:strCache>
                <c:ptCount val="7"/>
                <c:pt idx="0">
                  <c:v>Analyst</c:v>
                </c:pt>
                <c:pt idx="1">
                  <c:v>Associate</c:v>
                </c:pt>
                <c:pt idx="2">
                  <c:v>Director</c:v>
                </c:pt>
                <c:pt idx="3">
                  <c:v>Manager</c:v>
                </c:pt>
                <c:pt idx="4">
                  <c:v>Senior Analyst</c:v>
                </c:pt>
                <c:pt idx="5">
                  <c:v>Senior Manager</c:v>
                </c:pt>
                <c:pt idx="6">
                  <c:v>(blank)</c:v>
                </c:pt>
              </c:strCache>
            </c:strRef>
          </c:cat>
          <c:val>
            <c:numRef>
              <c:f>Sheet2!$G$23:$G$30</c:f>
              <c:numCache>
                <c:formatCode>General</c:formatCode>
                <c:ptCount val="7"/>
                <c:pt idx="0">
                  <c:v>0.56338028169014087</c:v>
                </c:pt>
                <c:pt idx="1">
                  <c:v>4.7249999999999996</c:v>
                </c:pt>
                <c:pt idx="2">
                  <c:v>15.125</c:v>
                </c:pt>
                <c:pt idx="3">
                  <c:v>6.666666666666667</c:v>
                </c:pt>
                <c:pt idx="4">
                  <c:v>1.7215189873417722</c:v>
                </c:pt>
                <c:pt idx="5">
                  <c:v>10.7</c:v>
                </c:pt>
              </c:numCache>
            </c:numRef>
          </c:val>
          <c:extLst>
            <c:ext xmlns:c16="http://schemas.microsoft.com/office/drawing/2014/chart" uri="{C3380CC4-5D6E-409C-BE32-E72D297353CC}">
              <c16:uniqueId val="{00000008-4720-4BD1-B02E-F408913EAD14}"/>
            </c:ext>
          </c:extLst>
        </c:ser>
        <c:ser>
          <c:idx val="3"/>
          <c:order val="3"/>
          <c:tx>
            <c:strRef>
              <c:f>Sheet2!$H$21:$H$22</c:f>
              <c:strCache>
                <c:ptCount val="1"/>
                <c:pt idx="0">
                  <c:v>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Sheet2!$D$23:$D$30</c:f>
              <c:strCache>
                <c:ptCount val="7"/>
                <c:pt idx="0">
                  <c:v>Analyst</c:v>
                </c:pt>
                <c:pt idx="1">
                  <c:v>Associate</c:v>
                </c:pt>
                <c:pt idx="2">
                  <c:v>Director</c:v>
                </c:pt>
                <c:pt idx="3">
                  <c:v>Manager</c:v>
                </c:pt>
                <c:pt idx="4">
                  <c:v>Senior Analyst</c:v>
                </c:pt>
                <c:pt idx="5">
                  <c:v>Senior Manager</c:v>
                </c:pt>
                <c:pt idx="6">
                  <c:v>(blank)</c:v>
                </c:pt>
              </c:strCache>
            </c:strRef>
          </c:cat>
          <c:val>
            <c:numRef>
              <c:f>Sheet2!$H$23:$H$30</c:f>
              <c:numCache>
                <c:formatCode>General</c:formatCode>
                <c:ptCount val="7"/>
                <c:pt idx="0">
                  <c:v>0.78540772532188841</c:v>
                </c:pt>
                <c:pt idx="1">
                  <c:v>3.7222222222222223</c:v>
                </c:pt>
                <c:pt idx="2">
                  <c:v>14.272727272727273</c:v>
                </c:pt>
                <c:pt idx="3">
                  <c:v>7.7647058823529411</c:v>
                </c:pt>
                <c:pt idx="4">
                  <c:v>1.4787234042553192</c:v>
                </c:pt>
                <c:pt idx="5">
                  <c:v>10.3125</c:v>
                </c:pt>
              </c:numCache>
            </c:numRef>
          </c:val>
          <c:extLst>
            <c:ext xmlns:c16="http://schemas.microsoft.com/office/drawing/2014/chart" uri="{C3380CC4-5D6E-409C-BE32-E72D297353CC}">
              <c16:uniqueId val="{00000009-4720-4BD1-B02E-F408913EAD14}"/>
            </c:ext>
          </c:extLst>
        </c:ser>
        <c:ser>
          <c:idx val="4"/>
          <c:order val="4"/>
          <c:tx>
            <c:strRef>
              <c:f>Sheet2!$I$21:$I$22</c:f>
              <c:strCache>
                <c:ptCount val="1"/>
                <c:pt idx="0">
                  <c:v>(blank)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Sheet2!$D$23:$D$30</c:f>
              <c:strCache>
                <c:ptCount val="7"/>
                <c:pt idx="0">
                  <c:v>Analyst</c:v>
                </c:pt>
                <c:pt idx="1">
                  <c:v>Associate</c:v>
                </c:pt>
                <c:pt idx="2">
                  <c:v>Director</c:v>
                </c:pt>
                <c:pt idx="3">
                  <c:v>Manager</c:v>
                </c:pt>
                <c:pt idx="4">
                  <c:v>Senior Analyst</c:v>
                </c:pt>
                <c:pt idx="5">
                  <c:v>Senior Manager</c:v>
                </c:pt>
                <c:pt idx="6">
                  <c:v>(blank)</c:v>
                </c:pt>
              </c:strCache>
            </c:strRef>
          </c:cat>
          <c:val>
            <c:numRef>
              <c:f>Sheet2!$I$23:$I$30</c:f>
              <c:numCache>
                <c:formatCode>General</c:formatCode>
                <c:ptCount val="7"/>
                <c:pt idx="0">
                  <c:v>3</c:v>
                </c:pt>
                <c:pt idx="1">
                  <c:v>7</c:v>
                </c:pt>
              </c:numCache>
            </c:numRef>
          </c:val>
          <c:extLst>
            <c:ext xmlns:c16="http://schemas.microsoft.com/office/drawing/2014/chart" uri="{C3380CC4-5D6E-409C-BE32-E72D297353CC}">
              <c16:uniqueId val="{0000000B-4720-4BD1-B02E-F408913EAD14}"/>
            </c:ext>
          </c:extLst>
        </c:ser>
        <c:dLbls>
          <c:showLegendKey val="0"/>
          <c:showVal val="0"/>
          <c:showCatName val="0"/>
          <c:showSerName val="0"/>
          <c:showPercent val="0"/>
          <c:showBubbleSize val="0"/>
        </c:dLbls>
        <c:gapWidth val="100"/>
        <c:overlap val="-24"/>
        <c:axId val="905967984"/>
        <c:axId val="905974224"/>
      </c:barChart>
      <c:catAx>
        <c:axId val="905967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974224"/>
        <c:crosses val="autoZero"/>
        <c:auto val="1"/>
        <c:lblAlgn val="ctr"/>
        <c:lblOffset val="100"/>
        <c:noMultiLvlLbl val="0"/>
      </c:catAx>
      <c:valAx>
        <c:axId val="905974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96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ANALYSIS.xlsx]Sheet2!PivotTable7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Sheet2!$B$21</c:f>
              <c:strCache>
                <c:ptCount val="1"/>
                <c:pt idx="0">
                  <c:v>Total</c:v>
                </c:pt>
              </c:strCache>
            </c:strRef>
          </c:tx>
          <c:spPr>
            <a:ln w="28575" cap="rnd">
              <a:solidFill>
                <a:schemeClr val="accent1"/>
              </a:solidFill>
              <a:round/>
            </a:ln>
            <a:effectLst/>
          </c:spPr>
          <c:marker>
            <c:symbol val="none"/>
          </c:marker>
          <c:cat>
            <c:strRef>
              <c:f>Sheet2!$A$22:$A$30</c:f>
              <c:strCache>
                <c:ptCount val="8"/>
                <c:pt idx="0">
                  <c:v>&lt;1/23/2009</c:v>
                </c:pt>
                <c:pt idx="1">
                  <c:v>2009</c:v>
                </c:pt>
                <c:pt idx="2">
                  <c:v>2010</c:v>
                </c:pt>
                <c:pt idx="3">
                  <c:v>2011</c:v>
                </c:pt>
                <c:pt idx="4">
                  <c:v>2012</c:v>
                </c:pt>
                <c:pt idx="5">
                  <c:v>2013</c:v>
                </c:pt>
                <c:pt idx="6">
                  <c:v>2014</c:v>
                </c:pt>
                <c:pt idx="7">
                  <c:v>2015</c:v>
                </c:pt>
              </c:strCache>
            </c:strRef>
          </c:cat>
          <c:val>
            <c:numRef>
              <c:f>Sheet2!$B$22:$B$30</c:f>
              <c:numCache>
                <c:formatCode>General</c:formatCode>
                <c:ptCount val="8"/>
                <c:pt idx="0">
                  <c:v>89207</c:v>
                </c:pt>
                <c:pt idx="1">
                  <c:v>302197.2</c:v>
                </c:pt>
                <c:pt idx="2">
                  <c:v>180710.72</c:v>
                </c:pt>
                <c:pt idx="3">
                  <c:v>121216.50666666667</c:v>
                </c:pt>
                <c:pt idx="4">
                  <c:v>90680.365000000005</c:v>
                </c:pt>
                <c:pt idx="5">
                  <c:v>51213.381386861314</c:v>
                </c:pt>
                <c:pt idx="6">
                  <c:v>51498.713537117903</c:v>
                </c:pt>
                <c:pt idx="7">
                  <c:v>54147.054347826088</c:v>
                </c:pt>
              </c:numCache>
            </c:numRef>
          </c:val>
          <c:smooth val="0"/>
          <c:extLst>
            <c:ext xmlns:c16="http://schemas.microsoft.com/office/drawing/2014/chart" uri="{C3380CC4-5D6E-409C-BE32-E72D297353CC}">
              <c16:uniqueId val="{00000000-3678-4362-9C63-C1420F55F96D}"/>
            </c:ext>
          </c:extLst>
        </c:ser>
        <c:dLbls>
          <c:showLegendKey val="0"/>
          <c:showVal val="0"/>
          <c:showCatName val="0"/>
          <c:showSerName val="0"/>
          <c:showPercent val="0"/>
          <c:showBubbleSize val="0"/>
        </c:dLbls>
        <c:smooth val="0"/>
        <c:axId val="905975184"/>
        <c:axId val="905977584"/>
      </c:lineChart>
      <c:catAx>
        <c:axId val="90597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77584"/>
        <c:crosses val="autoZero"/>
        <c:auto val="1"/>
        <c:lblAlgn val="ctr"/>
        <c:lblOffset val="100"/>
        <c:noMultiLvlLbl val="0"/>
      </c:catAx>
      <c:valAx>
        <c:axId val="90597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7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ANALYSIS.xlsx]Sheet2!PivotTable8</c:name>
    <c:fmtId val="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Sheet2!$E$21:$E$22</c:f>
              <c:strCache>
                <c:ptCount val="1"/>
                <c:pt idx="0">
                  <c:v>2</c:v>
                </c:pt>
              </c:strCache>
            </c:strRef>
          </c:tx>
          <c:spPr>
            <a:solidFill>
              <a:schemeClr val="accent1"/>
            </a:solidFill>
            <a:ln w="19050">
              <a:solidFill>
                <a:schemeClr val="lt1"/>
              </a:solidFill>
            </a:ln>
            <a:effectLst/>
          </c:spPr>
          <c:invertIfNegative val="0"/>
          <c:cat>
            <c:strRef>
              <c:f>Sheet2!$D$23:$D$30</c:f>
              <c:strCache>
                <c:ptCount val="7"/>
                <c:pt idx="0">
                  <c:v>Analyst</c:v>
                </c:pt>
                <c:pt idx="1">
                  <c:v>Associate</c:v>
                </c:pt>
                <c:pt idx="2">
                  <c:v>Director</c:v>
                </c:pt>
                <c:pt idx="3">
                  <c:v>Manager</c:v>
                </c:pt>
                <c:pt idx="4">
                  <c:v>Senior Analyst</c:v>
                </c:pt>
                <c:pt idx="5">
                  <c:v>Senior Manager</c:v>
                </c:pt>
                <c:pt idx="6">
                  <c:v>(blank)</c:v>
                </c:pt>
              </c:strCache>
            </c:strRef>
          </c:cat>
          <c:val>
            <c:numRef>
              <c:f>Sheet2!$E$23:$E$30</c:f>
              <c:numCache>
                <c:formatCode>General</c:formatCode>
                <c:ptCount val="7"/>
                <c:pt idx="0">
                  <c:v>0.65587044534412953</c:v>
                </c:pt>
                <c:pt idx="1">
                  <c:v>3.6923076923076925</c:v>
                </c:pt>
                <c:pt idx="2">
                  <c:v>17</c:v>
                </c:pt>
                <c:pt idx="3">
                  <c:v>6.52</c:v>
                </c:pt>
                <c:pt idx="4">
                  <c:v>1.1304347826086956</c:v>
                </c:pt>
                <c:pt idx="5">
                  <c:v>9.8181818181818183</c:v>
                </c:pt>
              </c:numCache>
            </c:numRef>
          </c:val>
          <c:extLst>
            <c:ext xmlns:c16="http://schemas.microsoft.com/office/drawing/2014/chart" uri="{C3380CC4-5D6E-409C-BE32-E72D297353CC}">
              <c16:uniqueId val="{00000000-C2C5-49AC-83E3-F79092C02507}"/>
            </c:ext>
          </c:extLst>
        </c:ser>
        <c:ser>
          <c:idx val="1"/>
          <c:order val="1"/>
          <c:tx>
            <c:strRef>
              <c:f>Sheet2!$F$21:$F$22</c:f>
              <c:strCache>
                <c:ptCount val="1"/>
                <c:pt idx="0">
                  <c:v>3</c:v>
                </c:pt>
              </c:strCache>
            </c:strRef>
          </c:tx>
          <c:spPr>
            <a:solidFill>
              <a:schemeClr val="accent2"/>
            </a:solidFill>
            <a:ln w="19050">
              <a:solidFill>
                <a:schemeClr val="lt1"/>
              </a:solidFill>
            </a:ln>
            <a:effectLst/>
          </c:spPr>
          <c:invertIfNegative val="0"/>
          <c:cat>
            <c:strRef>
              <c:f>Sheet2!$D$23:$D$30</c:f>
              <c:strCache>
                <c:ptCount val="7"/>
                <c:pt idx="0">
                  <c:v>Analyst</c:v>
                </c:pt>
                <c:pt idx="1">
                  <c:v>Associate</c:v>
                </c:pt>
                <c:pt idx="2">
                  <c:v>Director</c:v>
                </c:pt>
                <c:pt idx="3">
                  <c:v>Manager</c:v>
                </c:pt>
                <c:pt idx="4">
                  <c:v>Senior Analyst</c:v>
                </c:pt>
                <c:pt idx="5">
                  <c:v>Senior Manager</c:v>
                </c:pt>
                <c:pt idx="6">
                  <c:v>(blank)</c:v>
                </c:pt>
              </c:strCache>
            </c:strRef>
          </c:cat>
          <c:val>
            <c:numRef>
              <c:f>Sheet2!$F$23:$F$30</c:f>
              <c:numCache>
                <c:formatCode>General</c:formatCode>
                <c:ptCount val="7"/>
                <c:pt idx="0">
                  <c:v>0.65173116089613037</c:v>
                </c:pt>
                <c:pt idx="1">
                  <c:v>3.6046511627906979</c:v>
                </c:pt>
                <c:pt idx="2">
                  <c:v>12.8</c:v>
                </c:pt>
                <c:pt idx="3">
                  <c:v>7.416666666666667</c:v>
                </c:pt>
                <c:pt idx="4">
                  <c:v>1.6923076923076923</c:v>
                </c:pt>
                <c:pt idx="5">
                  <c:v>10.066666666666666</c:v>
                </c:pt>
              </c:numCache>
            </c:numRef>
          </c:val>
          <c:extLst>
            <c:ext xmlns:c16="http://schemas.microsoft.com/office/drawing/2014/chart" uri="{C3380CC4-5D6E-409C-BE32-E72D297353CC}">
              <c16:uniqueId val="{00000007-C2C5-49AC-83E3-F79092C02507}"/>
            </c:ext>
          </c:extLst>
        </c:ser>
        <c:ser>
          <c:idx val="2"/>
          <c:order val="2"/>
          <c:tx>
            <c:strRef>
              <c:f>Sheet2!$G$21:$G$22</c:f>
              <c:strCache>
                <c:ptCount val="1"/>
                <c:pt idx="0">
                  <c:v>4</c:v>
                </c:pt>
              </c:strCache>
            </c:strRef>
          </c:tx>
          <c:spPr>
            <a:solidFill>
              <a:schemeClr val="accent3"/>
            </a:solidFill>
            <a:ln w="19050">
              <a:solidFill>
                <a:schemeClr val="lt1"/>
              </a:solidFill>
            </a:ln>
            <a:effectLst/>
          </c:spPr>
          <c:invertIfNegative val="0"/>
          <c:cat>
            <c:strRef>
              <c:f>Sheet2!$D$23:$D$30</c:f>
              <c:strCache>
                <c:ptCount val="7"/>
                <c:pt idx="0">
                  <c:v>Analyst</c:v>
                </c:pt>
                <c:pt idx="1">
                  <c:v>Associate</c:v>
                </c:pt>
                <c:pt idx="2">
                  <c:v>Director</c:v>
                </c:pt>
                <c:pt idx="3">
                  <c:v>Manager</c:v>
                </c:pt>
                <c:pt idx="4">
                  <c:v>Senior Analyst</c:v>
                </c:pt>
                <c:pt idx="5">
                  <c:v>Senior Manager</c:v>
                </c:pt>
                <c:pt idx="6">
                  <c:v>(blank)</c:v>
                </c:pt>
              </c:strCache>
            </c:strRef>
          </c:cat>
          <c:val>
            <c:numRef>
              <c:f>Sheet2!$G$23:$G$30</c:f>
              <c:numCache>
                <c:formatCode>General</c:formatCode>
                <c:ptCount val="7"/>
                <c:pt idx="0">
                  <c:v>0.56338028169014087</c:v>
                </c:pt>
                <c:pt idx="1">
                  <c:v>4.7249999999999996</c:v>
                </c:pt>
                <c:pt idx="2">
                  <c:v>15.125</c:v>
                </c:pt>
                <c:pt idx="3">
                  <c:v>6.666666666666667</c:v>
                </c:pt>
                <c:pt idx="4">
                  <c:v>1.7215189873417722</c:v>
                </c:pt>
                <c:pt idx="5">
                  <c:v>10.7</c:v>
                </c:pt>
              </c:numCache>
            </c:numRef>
          </c:val>
          <c:extLst>
            <c:ext xmlns:c16="http://schemas.microsoft.com/office/drawing/2014/chart" uri="{C3380CC4-5D6E-409C-BE32-E72D297353CC}">
              <c16:uniqueId val="{00000008-C2C5-49AC-83E3-F79092C02507}"/>
            </c:ext>
          </c:extLst>
        </c:ser>
        <c:ser>
          <c:idx val="3"/>
          <c:order val="3"/>
          <c:tx>
            <c:strRef>
              <c:f>Sheet2!$H$21:$H$22</c:f>
              <c:strCache>
                <c:ptCount val="1"/>
                <c:pt idx="0">
                  <c:v>5</c:v>
                </c:pt>
              </c:strCache>
            </c:strRef>
          </c:tx>
          <c:spPr>
            <a:solidFill>
              <a:schemeClr val="accent4"/>
            </a:solidFill>
            <a:ln w="19050">
              <a:solidFill>
                <a:schemeClr val="lt1"/>
              </a:solidFill>
            </a:ln>
            <a:effectLst/>
          </c:spPr>
          <c:invertIfNegative val="0"/>
          <c:cat>
            <c:strRef>
              <c:f>Sheet2!$D$23:$D$30</c:f>
              <c:strCache>
                <c:ptCount val="7"/>
                <c:pt idx="0">
                  <c:v>Analyst</c:v>
                </c:pt>
                <c:pt idx="1">
                  <c:v>Associate</c:v>
                </c:pt>
                <c:pt idx="2">
                  <c:v>Director</c:v>
                </c:pt>
                <c:pt idx="3">
                  <c:v>Manager</c:v>
                </c:pt>
                <c:pt idx="4">
                  <c:v>Senior Analyst</c:v>
                </c:pt>
                <c:pt idx="5">
                  <c:v>Senior Manager</c:v>
                </c:pt>
                <c:pt idx="6">
                  <c:v>(blank)</c:v>
                </c:pt>
              </c:strCache>
            </c:strRef>
          </c:cat>
          <c:val>
            <c:numRef>
              <c:f>Sheet2!$H$23:$H$30</c:f>
              <c:numCache>
                <c:formatCode>General</c:formatCode>
                <c:ptCount val="7"/>
                <c:pt idx="0">
                  <c:v>0.78540772532188841</c:v>
                </c:pt>
                <c:pt idx="1">
                  <c:v>3.7222222222222223</c:v>
                </c:pt>
                <c:pt idx="2">
                  <c:v>14.272727272727273</c:v>
                </c:pt>
                <c:pt idx="3">
                  <c:v>7.7647058823529411</c:v>
                </c:pt>
                <c:pt idx="4">
                  <c:v>1.4787234042553192</c:v>
                </c:pt>
                <c:pt idx="5">
                  <c:v>10.3125</c:v>
                </c:pt>
              </c:numCache>
            </c:numRef>
          </c:val>
          <c:extLst>
            <c:ext xmlns:c16="http://schemas.microsoft.com/office/drawing/2014/chart" uri="{C3380CC4-5D6E-409C-BE32-E72D297353CC}">
              <c16:uniqueId val="{00000009-C2C5-49AC-83E3-F79092C02507}"/>
            </c:ext>
          </c:extLst>
        </c:ser>
        <c:ser>
          <c:idx val="4"/>
          <c:order val="4"/>
          <c:tx>
            <c:strRef>
              <c:f>Sheet2!$I$21:$I$22</c:f>
              <c:strCache>
                <c:ptCount val="1"/>
                <c:pt idx="0">
                  <c:v>(blank)</c:v>
                </c:pt>
              </c:strCache>
            </c:strRef>
          </c:tx>
          <c:spPr>
            <a:solidFill>
              <a:schemeClr val="accent5"/>
            </a:solidFill>
            <a:ln w="19050">
              <a:solidFill>
                <a:schemeClr val="lt1"/>
              </a:solidFill>
            </a:ln>
            <a:effectLst/>
          </c:spPr>
          <c:invertIfNegative val="0"/>
          <c:cat>
            <c:strRef>
              <c:f>Sheet2!$D$23:$D$30</c:f>
              <c:strCache>
                <c:ptCount val="7"/>
                <c:pt idx="0">
                  <c:v>Analyst</c:v>
                </c:pt>
                <c:pt idx="1">
                  <c:v>Associate</c:v>
                </c:pt>
                <c:pt idx="2">
                  <c:v>Director</c:v>
                </c:pt>
                <c:pt idx="3">
                  <c:v>Manager</c:v>
                </c:pt>
                <c:pt idx="4">
                  <c:v>Senior Analyst</c:v>
                </c:pt>
                <c:pt idx="5">
                  <c:v>Senior Manager</c:v>
                </c:pt>
                <c:pt idx="6">
                  <c:v>(blank)</c:v>
                </c:pt>
              </c:strCache>
            </c:strRef>
          </c:cat>
          <c:val>
            <c:numRef>
              <c:f>Sheet2!$I$23:$I$30</c:f>
              <c:numCache>
                <c:formatCode>General</c:formatCode>
                <c:ptCount val="7"/>
                <c:pt idx="0">
                  <c:v>3</c:v>
                </c:pt>
                <c:pt idx="1">
                  <c:v>7</c:v>
                </c:pt>
              </c:numCache>
            </c:numRef>
          </c:val>
          <c:extLst>
            <c:ext xmlns:c16="http://schemas.microsoft.com/office/drawing/2014/chart" uri="{C3380CC4-5D6E-409C-BE32-E72D297353CC}">
              <c16:uniqueId val="{0000000B-C2C5-49AC-83E3-F79092C02507}"/>
            </c:ext>
          </c:extLst>
        </c:ser>
        <c:dLbls>
          <c:showLegendKey val="0"/>
          <c:showVal val="0"/>
          <c:showCatName val="0"/>
          <c:showSerName val="0"/>
          <c:showPercent val="0"/>
          <c:showBubbleSize val="0"/>
        </c:dLbls>
        <c:gapWidth val="150"/>
        <c:axId val="905967984"/>
        <c:axId val="905974224"/>
      </c:barChart>
      <c:catAx>
        <c:axId val="905967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74224"/>
        <c:auto val="1"/>
        <c:lblAlgn val="ctr"/>
        <c:lblOffset val="100"/>
        <c:noMultiLvlLbl val="0"/>
      </c:catAx>
      <c:valAx>
        <c:axId val="90597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67984"/>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ANALYSIS.xlsx]Sheet2!PivotTable6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Sheet2!$I$7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Sheet2!$H$8:$H$18</c:f>
              <c:strCache>
                <c:ptCount val="10"/>
                <c:pt idx="0">
                  <c:v>36</c:v>
                </c:pt>
                <c:pt idx="1">
                  <c:v>37</c:v>
                </c:pt>
                <c:pt idx="2">
                  <c:v>38</c:v>
                </c:pt>
                <c:pt idx="3">
                  <c:v>39</c:v>
                </c:pt>
                <c:pt idx="4">
                  <c:v>40</c:v>
                </c:pt>
                <c:pt idx="5">
                  <c:v>41</c:v>
                </c:pt>
                <c:pt idx="6">
                  <c:v>42</c:v>
                </c:pt>
                <c:pt idx="7">
                  <c:v>43</c:v>
                </c:pt>
                <c:pt idx="8">
                  <c:v>44</c:v>
                </c:pt>
                <c:pt idx="9">
                  <c:v>45</c:v>
                </c:pt>
              </c:strCache>
            </c:strRef>
          </c:cat>
          <c:val>
            <c:numRef>
              <c:f>Sheet2!$I$8:$I$18</c:f>
              <c:numCache>
                <c:formatCode>General</c:formatCode>
                <c:ptCount val="10"/>
                <c:pt idx="0">
                  <c:v>183831.92307692306</c:v>
                </c:pt>
                <c:pt idx="1">
                  <c:v>171786.27272727274</c:v>
                </c:pt>
                <c:pt idx="2">
                  <c:v>183898.54545454544</c:v>
                </c:pt>
                <c:pt idx="3">
                  <c:v>214619</c:v>
                </c:pt>
                <c:pt idx="4">
                  <c:v>264955.85714285716</c:v>
                </c:pt>
                <c:pt idx="5">
                  <c:v>304585.59999999998</c:v>
                </c:pt>
                <c:pt idx="6">
                  <c:v>304833.75</c:v>
                </c:pt>
                <c:pt idx="7">
                  <c:v>277982.33333333331</c:v>
                </c:pt>
                <c:pt idx="8">
                  <c:v>248414</c:v>
                </c:pt>
                <c:pt idx="9">
                  <c:v>308427.8</c:v>
                </c:pt>
              </c:numCache>
            </c:numRef>
          </c:val>
          <c:extLst>
            <c:ext xmlns:c16="http://schemas.microsoft.com/office/drawing/2014/chart" uri="{C3380CC4-5D6E-409C-BE32-E72D297353CC}">
              <c16:uniqueId val="{00000000-205C-410F-B479-66D25D4775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ANALYSIS.xlsx]Sheet2!PivotTable5</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Sheet2!$E$7</c:f>
              <c:strCache>
                <c:ptCount val="1"/>
                <c:pt idx="0">
                  <c:v>Average of SALARY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Sheet2!$D$8:$D$15</c:f>
              <c:strCache>
                <c:ptCount val="7"/>
                <c:pt idx="0">
                  <c:v>Finance</c:v>
                </c:pt>
                <c:pt idx="1">
                  <c:v>IT</c:v>
                </c:pt>
                <c:pt idx="2">
                  <c:v>Management</c:v>
                </c:pt>
                <c:pt idx="3">
                  <c:v>Marketing</c:v>
                </c:pt>
                <c:pt idx="4">
                  <c:v>Operations</c:v>
                </c:pt>
                <c:pt idx="5">
                  <c:v>Web</c:v>
                </c:pt>
                <c:pt idx="6">
                  <c:v>(blank)</c:v>
                </c:pt>
              </c:strCache>
            </c:strRef>
          </c:cat>
          <c:val>
            <c:numRef>
              <c:f>Sheet2!$E$8:$E$15</c:f>
              <c:numCache>
                <c:formatCode>General</c:formatCode>
                <c:ptCount val="7"/>
                <c:pt idx="0">
                  <c:v>58599.100896860989</c:v>
                </c:pt>
                <c:pt idx="1">
                  <c:v>58998.108459869851</c:v>
                </c:pt>
                <c:pt idx="2">
                  <c:v>59186.941176470587</c:v>
                </c:pt>
                <c:pt idx="3">
                  <c:v>59318.045662100456</c:v>
                </c:pt>
                <c:pt idx="4">
                  <c:v>55477.92694063927</c:v>
                </c:pt>
                <c:pt idx="5">
                  <c:v>57202.508120649654</c:v>
                </c:pt>
              </c:numCache>
            </c:numRef>
          </c:val>
          <c:extLst>
            <c:ext xmlns:c16="http://schemas.microsoft.com/office/drawing/2014/chart" uri="{C3380CC4-5D6E-409C-BE32-E72D297353CC}">
              <c16:uniqueId val="{00000000-ABB0-4163-AADA-8212141F1918}"/>
            </c:ext>
          </c:extLst>
        </c:ser>
        <c:ser>
          <c:idx val="1"/>
          <c:order val="1"/>
          <c:tx>
            <c:strRef>
              <c:f>Sheet2!$F$7</c:f>
              <c:strCache>
                <c:ptCount val="1"/>
                <c:pt idx="0">
                  <c:v>Count of FIRST NAME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Sheet2!$D$8:$D$15</c:f>
              <c:strCache>
                <c:ptCount val="7"/>
                <c:pt idx="0">
                  <c:v>Finance</c:v>
                </c:pt>
                <c:pt idx="1">
                  <c:v>IT</c:v>
                </c:pt>
                <c:pt idx="2">
                  <c:v>Management</c:v>
                </c:pt>
                <c:pt idx="3">
                  <c:v>Marketing</c:v>
                </c:pt>
                <c:pt idx="4">
                  <c:v>Operations</c:v>
                </c:pt>
                <c:pt idx="5">
                  <c:v>Web</c:v>
                </c:pt>
                <c:pt idx="6">
                  <c:v>(blank)</c:v>
                </c:pt>
              </c:strCache>
            </c:strRef>
          </c:cat>
          <c:val>
            <c:numRef>
              <c:f>Sheet2!$F$8:$F$15</c:f>
              <c:numCache>
                <c:formatCode>General</c:formatCode>
                <c:ptCount val="7"/>
                <c:pt idx="0">
                  <c:v>446</c:v>
                </c:pt>
                <c:pt idx="1">
                  <c:v>461</c:v>
                </c:pt>
                <c:pt idx="2">
                  <c:v>425</c:v>
                </c:pt>
                <c:pt idx="3">
                  <c:v>438</c:v>
                </c:pt>
                <c:pt idx="4">
                  <c:v>438</c:v>
                </c:pt>
                <c:pt idx="5">
                  <c:v>431</c:v>
                </c:pt>
              </c:numCache>
            </c:numRef>
          </c:val>
          <c:extLst>
            <c:ext xmlns:c16="http://schemas.microsoft.com/office/drawing/2014/chart" uri="{C3380CC4-5D6E-409C-BE32-E72D297353CC}">
              <c16:uniqueId val="{00000001-ABB0-4163-AADA-8212141F19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ANALYSIS.xlsx]Sheet2!PivotTable4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Sheet2!$A$8:$A$15</c:f>
              <c:strCache>
                <c:ptCount val="7"/>
                <c:pt idx="0">
                  <c:v>Analyst</c:v>
                </c:pt>
                <c:pt idx="1">
                  <c:v>Associate</c:v>
                </c:pt>
                <c:pt idx="2">
                  <c:v>Director</c:v>
                </c:pt>
                <c:pt idx="3">
                  <c:v>Manager</c:v>
                </c:pt>
                <c:pt idx="4">
                  <c:v>Senior Analyst</c:v>
                </c:pt>
                <c:pt idx="5">
                  <c:v>Senior Manager</c:v>
                </c:pt>
                <c:pt idx="6">
                  <c:v>(blank)</c:v>
                </c:pt>
              </c:strCache>
            </c:strRef>
          </c:cat>
          <c:val>
            <c:numRef>
              <c:f>Sheet2!$B$8:$B$15</c:f>
              <c:numCache>
                <c:formatCode>General</c:formatCode>
                <c:ptCount val="7"/>
                <c:pt idx="0">
                  <c:v>45020.111852231916</c:v>
                </c:pt>
                <c:pt idx="1">
                  <c:v>87202.981132075467</c:v>
                </c:pt>
                <c:pt idx="2">
                  <c:v>286971.1875</c:v>
                </c:pt>
                <c:pt idx="3">
                  <c:v>126272.5925925926</c:v>
                </c:pt>
                <c:pt idx="4">
                  <c:v>59901.345505617981</c:v>
                </c:pt>
                <c:pt idx="5">
                  <c:v>178664.27419354839</c:v>
                </c:pt>
              </c:numCache>
            </c:numRef>
          </c:val>
          <c:extLst>
            <c:ext xmlns:c16="http://schemas.microsoft.com/office/drawing/2014/chart" uri="{C3380CC4-5D6E-409C-BE32-E72D297353CC}">
              <c16:uniqueId val="{00000000-E3EE-47B7-9B2A-661C0AC8CE50}"/>
            </c:ext>
          </c:extLst>
        </c:ser>
        <c:dLbls>
          <c:showLegendKey val="0"/>
          <c:showVal val="0"/>
          <c:showCatName val="0"/>
          <c:showSerName val="0"/>
          <c:showPercent val="0"/>
          <c:showBubbleSize val="0"/>
        </c:dLbls>
        <c:gapWidth val="115"/>
        <c:overlap val="-20"/>
        <c:axId val="417710880"/>
        <c:axId val="896404336"/>
      </c:barChart>
      <c:catAx>
        <c:axId val="41771088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404336"/>
        <c:crosses val="autoZero"/>
        <c:auto val="1"/>
        <c:lblAlgn val="ctr"/>
        <c:lblOffset val="100"/>
        <c:noMultiLvlLbl val="0"/>
      </c:catAx>
      <c:valAx>
        <c:axId val="8964043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71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ANALYSIS.xlsx]Sheet2!PivotTable5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Sheet2!$E$7</c:f>
              <c:strCache>
                <c:ptCount val="1"/>
                <c:pt idx="0">
                  <c:v>Average of SALARY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F4F-4A68-88A3-BC4AB69DC2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F4F-4A68-88A3-BC4AB69DC26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F4F-4A68-88A3-BC4AB69DC26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F4F-4A68-88A3-BC4AB69DC26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F4F-4A68-88A3-BC4AB69DC26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F4F-4A68-88A3-BC4AB69DC26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F4F-4A68-88A3-BC4AB69DC266}"/>
              </c:ext>
            </c:extLst>
          </c:dPt>
          <c:cat>
            <c:strRef>
              <c:f>Sheet2!$D$8:$D$15</c:f>
              <c:strCache>
                <c:ptCount val="7"/>
                <c:pt idx="0">
                  <c:v>Finance</c:v>
                </c:pt>
                <c:pt idx="1">
                  <c:v>IT</c:v>
                </c:pt>
                <c:pt idx="2">
                  <c:v>Management</c:v>
                </c:pt>
                <c:pt idx="3">
                  <c:v>Marketing</c:v>
                </c:pt>
                <c:pt idx="4">
                  <c:v>Operations</c:v>
                </c:pt>
                <c:pt idx="5">
                  <c:v>Web</c:v>
                </c:pt>
                <c:pt idx="6">
                  <c:v>(blank)</c:v>
                </c:pt>
              </c:strCache>
            </c:strRef>
          </c:cat>
          <c:val>
            <c:numRef>
              <c:f>Sheet2!$E$8:$E$15</c:f>
              <c:numCache>
                <c:formatCode>General</c:formatCode>
                <c:ptCount val="7"/>
                <c:pt idx="0">
                  <c:v>58599.100896860989</c:v>
                </c:pt>
                <c:pt idx="1">
                  <c:v>58998.108459869851</c:v>
                </c:pt>
                <c:pt idx="2">
                  <c:v>59186.941176470587</c:v>
                </c:pt>
                <c:pt idx="3">
                  <c:v>59318.045662100456</c:v>
                </c:pt>
                <c:pt idx="4">
                  <c:v>55477.92694063927</c:v>
                </c:pt>
                <c:pt idx="5">
                  <c:v>57202.508120649654</c:v>
                </c:pt>
              </c:numCache>
            </c:numRef>
          </c:val>
          <c:extLst>
            <c:ext xmlns:c16="http://schemas.microsoft.com/office/drawing/2014/chart" uri="{C3380CC4-5D6E-409C-BE32-E72D297353CC}">
              <c16:uniqueId val="{0000000E-2F4F-4A68-88A3-BC4AB69DC266}"/>
            </c:ext>
          </c:extLst>
        </c:ser>
        <c:ser>
          <c:idx val="1"/>
          <c:order val="1"/>
          <c:tx>
            <c:strRef>
              <c:f>Sheet2!$F$7</c:f>
              <c:strCache>
                <c:ptCount val="1"/>
                <c:pt idx="0">
                  <c:v>Count of FIRST NAME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2F4F-4A68-88A3-BC4AB69DC2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2F4F-4A68-88A3-BC4AB69DC26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2F4F-4A68-88A3-BC4AB69DC26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2F4F-4A68-88A3-BC4AB69DC26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2F4F-4A68-88A3-BC4AB69DC26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2F4F-4A68-88A3-BC4AB69DC26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2F4F-4A68-88A3-BC4AB69DC266}"/>
              </c:ext>
            </c:extLst>
          </c:dPt>
          <c:cat>
            <c:strRef>
              <c:f>Sheet2!$D$8:$D$15</c:f>
              <c:strCache>
                <c:ptCount val="7"/>
                <c:pt idx="0">
                  <c:v>Finance</c:v>
                </c:pt>
                <c:pt idx="1">
                  <c:v>IT</c:v>
                </c:pt>
                <c:pt idx="2">
                  <c:v>Management</c:v>
                </c:pt>
                <c:pt idx="3">
                  <c:v>Marketing</c:v>
                </c:pt>
                <c:pt idx="4">
                  <c:v>Operations</c:v>
                </c:pt>
                <c:pt idx="5">
                  <c:v>Web</c:v>
                </c:pt>
                <c:pt idx="6">
                  <c:v>(blank)</c:v>
                </c:pt>
              </c:strCache>
            </c:strRef>
          </c:cat>
          <c:val>
            <c:numRef>
              <c:f>Sheet2!$F$8:$F$15</c:f>
              <c:numCache>
                <c:formatCode>General</c:formatCode>
                <c:ptCount val="7"/>
                <c:pt idx="0">
                  <c:v>446</c:v>
                </c:pt>
                <c:pt idx="1">
                  <c:v>461</c:v>
                </c:pt>
                <c:pt idx="2">
                  <c:v>425</c:v>
                </c:pt>
                <c:pt idx="3">
                  <c:v>438</c:v>
                </c:pt>
                <c:pt idx="4">
                  <c:v>438</c:v>
                </c:pt>
                <c:pt idx="5">
                  <c:v>431</c:v>
                </c:pt>
              </c:numCache>
            </c:numRef>
          </c:val>
          <c:extLst>
            <c:ext xmlns:c16="http://schemas.microsoft.com/office/drawing/2014/chart" uri="{C3380CC4-5D6E-409C-BE32-E72D297353CC}">
              <c16:uniqueId val="{0000001D-2F4F-4A68-88A3-BC4AB69DC26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ANALYSIS.xlsx]Sheet2!PivotTable6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Sheet2!$I$7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A94-46CF-BE0F-196AE209B1E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A94-46CF-BE0F-196AE209B1E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A94-46CF-BE0F-196AE209B1E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A94-46CF-BE0F-196AE209B1E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A94-46CF-BE0F-196AE209B1E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A94-46CF-BE0F-196AE209B1E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A94-46CF-BE0F-196AE209B1E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A94-46CF-BE0F-196AE209B1E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A94-46CF-BE0F-196AE209B1E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A94-46CF-BE0F-196AE209B1E5}"/>
              </c:ext>
            </c:extLst>
          </c:dPt>
          <c:cat>
            <c:strRef>
              <c:f>Sheet2!$H$8:$H$18</c:f>
              <c:strCache>
                <c:ptCount val="10"/>
                <c:pt idx="0">
                  <c:v>36</c:v>
                </c:pt>
                <c:pt idx="1">
                  <c:v>37</c:v>
                </c:pt>
                <c:pt idx="2">
                  <c:v>38</c:v>
                </c:pt>
                <c:pt idx="3">
                  <c:v>39</c:v>
                </c:pt>
                <c:pt idx="4">
                  <c:v>40</c:v>
                </c:pt>
                <c:pt idx="5">
                  <c:v>41</c:v>
                </c:pt>
                <c:pt idx="6">
                  <c:v>42</c:v>
                </c:pt>
                <c:pt idx="7">
                  <c:v>43</c:v>
                </c:pt>
                <c:pt idx="8">
                  <c:v>44</c:v>
                </c:pt>
                <c:pt idx="9">
                  <c:v>45</c:v>
                </c:pt>
              </c:strCache>
            </c:strRef>
          </c:cat>
          <c:val>
            <c:numRef>
              <c:f>Sheet2!$I$8:$I$18</c:f>
              <c:numCache>
                <c:formatCode>General</c:formatCode>
                <c:ptCount val="10"/>
                <c:pt idx="0">
                  <c:v>183831.92307692306</c:v>
                </c:pt>
                <c:pt idx="1">
                  <c:v>171786.27272727274</c:v>
                </c:pt>
                <c:pt idx="2">
                  <c:v>183898.54545454544</c:v>
                </c:pt>
                <c:pt idx="3">
                  <c:v>214619</c:v>
                </c:pt>
                <c:pt idx="4">
                  <c:v>264955.85714285716</c:v>
                </c:pt>
                <c:pt idx="5">
                  <c:v>304585.59999999998</c:v>
                </c:pt>
                <c:pt idx="6">
                  <c:v>304833.75</c:v>
                </c:pt>
                <c:pt idx="7">
                  <c:v>277982.33333333331</c:v>
                </c:pt>
                <c:pt idx="8">
                  <c:v>248414</c:v>
                </c:pt>
                <c:pt idx="9">
                  <c:v>308427.8</c:v>
                </c:pt>
              </c:numCache>
            </c:numRef>
          </c:val>
          <c:extLst>
            <c:ext xmlns:c16="http://schemas.microsoft.com/office/drawing/2014/chart" uri="{C3380CC4-5D6E-409C-BE32-E72D297353CC}">
              <c16:uniqueId val="{00000014-9A94-46CF-BE0F-196AE209B1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PREDICTION ANALYSIS.xlsx]Sheet2!PivotTable7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Sheet2!$A$22:$A$30</c:f>
              <c:strCache>
                <c:ptCount val="8"/>
                <c:pt idx="0">
                  <c:v>&lt;1/23/2009</c:v>
                </c:pt>
                <c:pt idx="1">
                  <c:v>2009</c:v>
                </c:pt>
                <c:pt idx="2">
                  <c:v>2010</c:v>
                </c:pt>
                <c:pt idx="3">
                  <c:v>2011</c:v>
                </c:pt>
                <c:pt idx="4">
                  <c:v>2012</c:v>
                </c:pt>
                <c:pt idx="5">
                  <c:v>2013</c:v>
                </c:pt>
                <c:pt idx="6">
                  <c:v>2014</c:v>
                </c:pt>
                <c:pt idx="7">
                  <c:v>2015</c:v>
                </c:pt>
              </c:strCache>
            </c:strRef>
          </c:cat>
          <c:val>
            <c:numRef>
              <c:f>Sheet2!$B$22:$B$30</c:f>
              <c:numCache>
                <c:formatCode>General</c:formatCode>
                <c:ptCount val="8"/>
                <c:pt idx="0">
                  <c:v>89207</c:v>
                </c:pt>
                <c:pt idx="1">
                  <c:v>302197.2</c:v>
                </c:pt>
                <c:pt idx="2">
                  <c:v>180710.72</c:v>
                </c:pt>
                <c:pt idx="3">
                  <c:v>121216.50666666667</c:v>
                </c:pt>
                <c:pt idx="4">
                  <c:v>90680.365000000005</c:v>
                </c:pt>
                <c:pt idx="5">
                  <c:v>51213.381386861314</c:v>
                </c:pt>
                <c:pt idx="6">
                  <c:v>51498.713537117903</c:v>
                </c:pt>
                <c:pt idx="7">
                  <c:v>54147.054347826088</c:v>
                </c:pt>
              </c:numCache>
            </c:numRef>
          </c:val>
          <c:smooth val="0"/>
          <c:extLst>
            <c:ext xmlns:c16="http://schemas.microsoft.com/office/drawing/2014/chart" uri="{C3380CC4-5D6E-409C-BE32-E72D297353CC}">
              <c16:uniqueId val="{00000000-A198-4E77-9C84-546EEE2659D2}"/>
            </c:ext>
          </c:extLst>
        </c:ser>
        <c:dLbls>
          <c:showLegendKey val="0"/>
          <c:showVal val="0"/>
          <c:showCatName val="0"/>
          <c:showSerName val="0"/>
          <c:showPercent val="0"/>
          <c:showBubbleSize val="0"/>
        </c:dLbls>
        <c:marker val="1"/>
        <c:smooth val="0"/>
        <c:axId val="905975184"/>
        <c:axId val="905977584"/>
      </c:lineChart>
      <c:catAx>
        <c:axId val="905975184"/>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977584"/>
        <c:crosses val="autoZero"/>
        <c:auto val="1"/>
        <c:lblAlgn val="ctr"/>
        <c:lblOffset val="100"/>
        <c:noMultiLvlLbl val="0"/>
      </c:catAx>
      <c:valAx>
        <c:axId val="905977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97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53340</xdr:colOff>
      <xdr:row>6</xdr:row>
      <xdr:rowOff>45720</xdr:rowOff>
    </xdr:from>
    <xdr:to>
      <xdr:col>1</xdr:col>
      <xdr:colOff>891540</xdr:colOff>
      <xdr:row>15</xdr:row>
      <xdr:rowOff>49530</xdr:rowOff>
    </xdr:to>
    <xdr:graphicFrame macro="">
      <xdr:nvGraphicFramePr>
        <xdr:cNvPr id="2" name="Chart 1">
          <a:extLst>
            <a:ext uri="{FF2B5EF4-FFF2-40B4-BE49-F238E27FC236}">
              <a16:creationId xmlns:a16="http://schemas.microsoft.com/office/drawing/2014/main" id="{FED6DB0A-66C1-042D-5F5F-8C7510CD5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426720</xdr:colOff>
      <xdr:row>21</xdr:row>
      <xdr:rowOff>76200</xdr:rowOff>
    </xdr:from>
    <xdr:to>
      <xdr:col>1</xdr:col>
      <xdr:colOff>967740</xdr:colOff>
      <xdr:row>29</xdr:row>
      <xdr:rowOff>87630</xdr:rowOff>
    </xdr:to>
    <xdr:graphicFrame macro="">
      <xdr:nvGraphicFramePr>
        <xdr:cNvPr id="4" name="Chart 3">
          <a:extLst>
            <a:ext uri="{FF2B5EF4-FFF2-40B4-BE49-F238E27FC236}">
              <a16:creationId xmlns:a16="http://schemas.microsoft.com/office/drawing/2014/main" id="{222A8E12-3F66-DA28-DD02-B936BCB8B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20</xdr:row>
      <xdr:rowOff>106680</xdr:rowOff>
    </xdr:from>
    <xdr:to>
      <xdr:col>5</xdr:col>
      <xdr:colOff>1607820</xdr:colOff>
      <xdr:row>30</xdr:row>
      <xdr:rowOff>156210</xdr:rowOff>
    </xdr:to>
    <xdr:graphicFrame macro="">
      <xdr:nvGraphicFramePr>
        <xdr:cNvPr id="5" name="Chart 4">
          <a:extLst>
            <a:ext uri="{FF2B5EF4-FFF2-40B4-BE49-F238E27FC236}">
              <a16:creationId xmlns:a16="http://schemas.microsoft.com/office/drawing/2014/main" id="{8C022273-3ACF-8718-0BA9-8AE0AF62A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320040</xdr:colOff>
      <xdr:row>7</xdr:row>
      <xdr:rowOff>15240</xdr:rowOff>
    </xdr:from>
    <xdr:to>
      <xdr:col>11</xdr:col>
      <xdr:colOff>60960</xdr:colOff>
      <xdr:row>17</xdr:row>
      <xdr:rowOff>133350</xdr:rowOff>
    </xdr:to>
    <xdr:graphicFrame macro="">
      <xdr:nvGraphicFramePr>
        <xdr:cNvPr id="6" name="Chart 5">
          <a:extLst>
            <a:ext uri="{FF2B5EF4-FFF2-40B4-BE49-F238E27FC236}">
              <a16:creationId xmlns:a16="http://schemas.microsoft.com/office/drawing/2014/main" id="{6C571C85-7510-26F9-3958-682EAAB7A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1112520</xdr:colOff>
      <xdr:row>6</xdr:row>
      <xdr:rowOff>160020</xdr:rowOff>
    </xdr:from>
    <xdr:to>
      <xdr:col>4</xdr:col>
      <xdr:colOff>975360</xdr:colOff>
      <xdr:row>14</xdr:row>
      <xdr:rowOff>171450</xdr:rowOff>
    </xdr:to>
    <xdr:graphicFrame macro="">
      <xdr:nvGraphicFramePr>
        <xdr:cNvPr id="8" name="Chart 7">
          <a:extLst>
            <a:ext uri="{FF2B5EF4-FFF2-40B4-BE49-F238E27FC236}">
              <a16:creationId xmlns:a16="http://schemas.microsoft.com/office/drawing/2014/main" id="{3718DED2-6795-0DAD-8EBF-FE303B0A5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777240</xdr:colOff>
      <xdr:row>32</xdr:row>
      <xdr:rowOff>45721</xdr:rowOff>
    </xdr:from>
    <xdr:to>
      <xdr:col>2</xdr:col>
      <xdr:colOff>472440</xdr:colOff>
      <xdr:row>36</xdr:row>
      <xdr:rowOff>167641</xdr:rowOff>
    </xdr:to>
    <mc:AlternateContent xmlns:mc="http://schemas.openxmlformats.org/markup-compatibility/2006">
      <mc:Choice xmlns:a14="http://schemas.microsoft.com/office/drawing/2010/main" Requires="a14">
        <xdr:graphicFrame macro="">
          <xdr:nvGraphicFramePr>
            <xdr:cNvPr id="9" name="DESIGNATION">
              <a:extLst>
                <a:ext uri="{FF2B5EF4-FFF2-40B4-BE49-F238E27FC236}">
                  <a16:creationId xmlns:a16="http://schemas.microsoft.com/office/drawing/2014/main" id="{B7A0509F-A07A-BDD8-32C5-0483F7B3409E}"/>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dr:sp macro="" textlink="">
          <xdr:nvSpPr>
            <xdr:cNvPr id="0" name=""/>
            <xdr:cNvSpPr>
              <a:spLocks noTextEdit="1"/>
            </xdr:cNvSpPr>
          </xdr:nvSpPr>
          <xdr:spPr>
            <a:xfrm>
              <a:off x="777240" y="589788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1280160</xdr:colOff>
      <xdr:row>32</xdr:row>
      <xdr:rowOff>45720</xdr:rowOff>
    </xdr:from>
    <xdr:to>
      <xdr:col>4</xdr:col>
      <xdr:colOff>426720</xdr:colOff>
      <xdr:row>36</xdr:row>
      <xdr:rowOff>160019</xdr:rowOff>
    </xdr:to>
    <mc:AlternateContent xmlns:mc="http://schemas.openxmlformats.org/markup-compatibility/2006">
      <mc:Choice xmlns:a14="http://schemas.microsoft.com/office/drawing/2010/main" Requires="a14">
        <xdr:graphicFrame macro="">
          <xdr:nvGraphicFramePr>
            <xdr:cNvPr id="10" name="UNIT">
              <a:extLst>
                <a:ext uri="{FF2B5EF4-FFF2-40B4-BE49-F238E27FC236}">
                  <a16:creationId xmlns:a16="http://schemas.microsoft.com/office/drawing/2014/main" id="{103D5E74-0B38-7937-AD4F-5BDCB6D62C72}"/>
                </a:ext>
              </a:extLst>
            </xdr:cNvPr>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dr:sp macro="" textlink="">
          <xdr:nvSpPr>
            <xdr:cNvPr id="0" name=""/>
            <xdr:cNvSpPr>
              <a:spLocks noTextEdit="1"/>
            </xdr:cNvSpPr>
          </xdr:nvSpPr>
          <xdr:spPr>
            <a:xfrm>
              <a:off x="3413760" y="5897880"/>
              <a:ext cx="182880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190500</xdr:colOff>
      <xdr:row>31</xdr:row>
      <xdr:rowOff>7621</xdr:rowOff>
    </xdr:from>
    <xdr:to>
      <xdr:col>7</xdr:col>
      <xdr:colOff>373380</xdr:colOff>
      <xdr:row>36</xdr:row>
      <xdr:rowOff>45721</xdr:rowOff>
    </xdr:to>
    <mc:AlternateContent xmlns:mc="http://schemas.openxmlformats.org/markup-compatibility/2006">
      <mc:Choice xmlns:a14="http://schemas.microsoft.com/office/drawing/2010/main" Requires="a14">
        <xdr:graphicFrame macro="">
          <xdr:nvGraphicFramePr>
            <xdr:cNvPr id="11" name="RATINGS">
              <a:extLst>
                <a:ext uri="{FF2B5EF4-FFF2-40B4-BE49-F238E27FC236}">
                  <a16:creationId xmlns:a16="http://schemas.microsoft.com/office/drawing/2014/main" id="{F04FC577-F959-1AB1-24BC-FB94C54C92A5}"/>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dr:sp macro="" textlink="">
          <xdr:nvSpPr>
            <xdr:cNvPr id="0" name=""/>
            <xdr:cNvSpPr>
              <a:spLocks noTextEdit="1"/>
            </xdr:cNvSpPr>
          </xdr:nvSpPr>
          <xdr:spPr>
            <a:xfrm>
              <a:off x="6073140" y="56769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83820</xdr:rowOff>
    </xdr:from>
    <xdr:to>
      <xdr:col>5</xdr:col>
      <xdr:colOff>213360</xdr:colOff>
      <xdr:row>4</xdr:row>
      <xdr:rowOff>137160</xdr:rowOff>
    </xdr:to>
    <xdr:sp macro="" textlink="">
      <xdr:nvSpPr>
        <xdr:cNvPr id="2" name="Rectangle: Rounded Corners 1">
          <a:extLst>
            <a:ext uri="{FF2B5EF4-FFF2-40B4-BE49-F238E27FC236}">
              <a16:creationId xmlns:a16="http://schemas.microsoft.com/office/drawing/2014/main" id="{0C64B9E2-CD54-FC96-9568-C43D2CF1FA2A}"/>
            </a:ext>
          </a:extLst>
        </xdr:cNvPr>
        <xdr:cNvSpPr/>
      </xdr:nvSpPr>
      <xdr:spPr>
        <a:xfrm>
          <a:off x="152400" y="83820"/>
          <a:ext cx="3108960" cy="784860"/>
        </a:xfrm>
        <a:prstGeom prst="roundRect">
          <a:avLst>
            <a:gd name="adj" fmla="val 11111"/>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228600</xdr:colOff>
      <xdr:row>0</xdr:row>
      <xdr:rowOff>121920</xdr:rowOff>
    </xdr:from>
    <xdr:to>
      <xdr:col>5</xdr:col>
      <xdr:colOff>91440</xdr:colOff>
      <xdr:row>4</xdr:row>
      <xdr:rowOff>68580</xdr:rowOff>
    </xdr:to>
    <xdr:sp macro="" textlink="">
      <xdr:nvSpPr>
        <xdr:cNvPr id="3" name="TextBox 2">
          <a:extLst>
            <a:ext uri="{FF2B5EF4-FFF2-40B4-BE49-F238E27FC236}">
              <a16:creationId xmlns:a16="http://schemas.microsoft.com/office/drawing/2014/main" id="{DEFD485B-A1FB-033F-01D8-ECD8365A8E23}"/>
            </a:ext>
          </a:extLst>
        </xdr:cNvPr>
        <xdr:cNvSpPr txBox="1"/>
      </xdr:nvSpPr>
      <xdr:spPr>
        <a:xfrm>
          <a:off x="228600" y="121920"/>
          <a:ext cx="291084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40000"/>
                  <a:lumOff val="60000"/>
                </a:schemeClr>
              </a:solidFill>
              <a:effectLst>
                <a:outerShdw blurRad="50800" dist="38100" dir="13500000" algn="br" rotWithShape="0">
                  <a:prstClr val="black">
                    <a:alpha val="40000"/>
                  </a:prstClr>
                </a:outerShdw>
              </a:effectLst>
              <a:latin typeface="Arial Black" panose="020B0A04020102020204" pitchFamily="34" charset="0"/>
            </a:rPr>
            <a:t>SALARY PREDICTION DASHBOARD</a:t>
          </a:r>
        </a:p>
      </xdr:txBody>
    </xdr:sp>
    <xdr:clientData/>
  </xdr:twoCellAnchor>
  <xdr:twoCellAnchor>
    <xdr:from>
      <xdr:col>5</xdr:col>
      <xdr:colOff>366806</xdr:colOff>
      <xdr:row>0</xdr:row>
      <xdr:rowOff>83970</xdr:rowOff>
    </xdr:from>
    <xdr:to>
      <xdr:col>8</xdr:col>
      <xdr:colOff>183926</xdr:colOff>
      <xdr:row>4</xdr:row>
      <xdr:rowOff>138834</xdr:rowOff>
    </xdr:to>
    <xdr:sp macro="" textlink="">
      <xdr:nvSpPr>
        <xdr:cNvPr id="4" name="Rectangle: Rounded Corners 3">
          <a:extLst>
            <a:ext uri="{FF2B5EF4-FFF2-40B4-BE49-F238E27FC236}">
              <a16:creationId xmlns:a16="http://schemas.microsoft.com/office/drawing/2014/main" id="{BDF27802-D35C-430B-9307-116699C6E520}"/>
            </a:ext>
          </a:extLst>
        </xdr:cNvPr>
        <xdr:cNvSpPr/>
      </xdr:nvSpPr>
      <xdr:spPr>
        <a:xfrm>
          <a:off x="3429747" y="83970"/>
          <a:ext cx="1654885" cy="772040"/>
        </a:xfrm>
        <a:prstGeom prst="roundRect">
          <a:avLst>
            <a:gd name="adj" fmla="val 11111"/>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306145</xdr:colOff>
      <xdr:row>0</xdr:row>
      <xdr:rowOff>99060</xdr:rowOff>
    </xdr:from>
    <xdr:to>
      <xdr:col>11</xdr:col>
      <xdr:colOff>123265</xdr:colOff>
      <xdr:row>4</xdr:row>
      <xdr:rowOff>160020</xdr:rowOff>
    </xdr:to>
    <xdr:sp macro="" textlink="">
      <xdr:nvSpPr>
        <xdr:cNvPr id="5" name="Rectangle: Rounded Corners 4">
          <a:extLst>
            <a:ext uri="{FF2B5EF4-FFF2-40B4-BE49-F238E27FC236}">
              <a16:creationId xmlns:a16="http://schemas.microsoft.com/office/drawing/2014/main" id="{04836F9F-F4DA-44CF-B911-9F128243DF1D}"/>
            </a:ext>
          </a:extLst>
        </xdr:cNvPr>
        <xdr:cNvSpPr/>
      </xdr:nvSpPr>
      <xdr:spPr>
        <a:xfrm>
          <a:off x="5206851" y="99060"/>
          <a:ext cx="1654885" cy="778136"/>
        </a:xfrm>
        <a:prstGeom prst="roundRect">
          <a:avLst>
            <a:gd name="adj" fmla="val 11111"/>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252954</xdr:colOff>
      <xdr:row>0</xdr:row>
      <xdr:rowOff>106829</xdr:rowOff>
    </xdr:from>
    <xdr:to>
      <xdr:col>14</xdr:col>
      <xdr:colOff>70074</xdr:colOff>
      <xdr:row>4</xdr:row>
      <xdr:rowOff>167789</xdr:rowOff>
    </xdr:to>
    <xdr:sp macro="" textlink="">
      <xdr:nvSpPr>
        <xdr:cNvPr id="6" name="Rectangle: Rounded Corners 5">
          <a:extLst>
            <a:ext uri="{FF2B5EF4-FFF2-40B4-BE49-F238E27FC236}">
              <a16:creationId xmlns:a16="http://schemas.microsoft.com/office/drawing/2014/main" id="{D6E510FF-AE7E-4A44-8698-4F87A79A57FD}"/>
            </a:ext>
          </a:extLst>
        </xdr:cNvPr>
        <xdr:cNvSpPr/>
      </xdr:nvSpPr>
      <xdr:spPr>
        <a:xfrm>
          <a:off x="6991425" y="106829"/>
          <a:ext cx="1654884" cy="778136"/>
        </a:xfrm>
        <a:prstGeom prst="roundRect">
          <a:avLst>
            <a:gd name="adj" fmla="val 11111"/>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145228</xdr:colOff>
      <xdr:row>5</xdr:row>
      <xdr:rowOff>99060</xdr:rowOff>
    </xdr:from>
    <xdr:to>
      <xdr:col>7</xdr:col>
      <xdr:colOff>200510</xdr:colOff>
      <xdr:row>17</xdr:row>
      <xdr:rowOff>121920</xdr:rowOff>
    </xdr:to>
    <xdr:sp macro="" textlink="">
      <xdr:nvSpPr>
        <xdr:cNvPr id="7" name="Rectangle: Rounded Corners 6">
          <a:extLst>
            <a:ext uri="{FF2B5EF4-FFF2-40B4-BE49-F238E27FC236}">
              <a16:creationId xmlns:a16="http://schemas.microsoft.com/office/drawing/2014/main" id="{E836B63F-FC68-46C2-BC2C-151122E084B3}"/>
            </a:ext>
          </a:extLst>
        </xdr:cNvPr>
        <xdr:cNvSpPr/>
      </xdr:nvSpPr>
      <xdr:spPr>
        <a:xfrm>
          <a:off x="145228" y="995531"/>
          <a:ext cx="4343400" cy="2174389"/>
        </a:xfrm>
        <a:prstGeom prst="roundRect">
          <a:avLst>
            <a:gd name="adj" fmla="val 6944"/>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436133</xdr:colOff>
      <xdr:row>5</xdr:row>
      <xdr:rowOff>121621</xdr:rowOff>
    </xdr:from>
    <xdr:to>
      <xdr:col>14</xdr:col>
      <xdr:colOff>491416</xdr:colOff>
      <xdr:row>17</xdr:row>
      <xdr:rowOff>144481</xdr:rowOff>
    </xdr:to>
    <xdr:sp macro="" textlink="">
      <xdr:nvSpPr>
        <xdr:cNvPr id="8" name="Rectangle: Rounded Corners 7">
          <a:extLst>
            <a:ext uri="{FF2B5EF4-FFF2-40B4-BE49-F238E27FC236}">
              <a16:creationId xmlns:a16="http://schemas.microsoft.com/office/drawing/2014/main" id="{134F1D2E-22EA-4D9F-9DF4-3F52DD733A54}"/>
            </a:ext>
          </a:extLst>
        </xdr:cNvPr>
        <xdr:cNvSpPr/>
      </xdr:nvSpPr>
      <xdr:spPr>
        <a:xfrm>
          <a:off x="4724251" y="1018092"/>
          <a:ext cx="4343400" cy="2174389"/>
        </a:xfrm>
        <a:prstGeom prst="roundRect">
          <a:avLst>
            <a:gd name="adj" fmla="val 6944"/>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119527</xdr:colOff>
      <xdr:row>5</xdr:row>
      <xdr:rowOff>114151</xdr:rowOff>
    </xdr:from>
    <xdr:to>
      <xdr:col>22</xdr:col>
      <xdr:colOff>174810</xdr:colOff>
      <xdr:row>17</xdr:row>
      <xdr:rowOff>137011</xdr:rowOff>
    </xdr:to>
    <xdr:sp macro="" textlink="">
      <xdr:nvSpPr>
        <xdr:cNvPr id="9" name="Rectangle: Rounded Corners 8">
          <a:extLst>
            <a:ext uri="{FF2B5EF4-FFF2-40B4-BE49-F238E27FC236}">
              <a16:creationId xmlns:a16="http://schemas.microsoft.com/office/drawing/2014/main" id="{57AE7575-DBB4-4C35-81CD-70297C18B271}"/>
            </a:ext>
          </a:extLst>
        </xdr:cNvPr>
        <xdr:cNvSpPr/>
      </xdr:nvSpPr>
      <xdr:spPr>
        <a:xfrm>
          <a:off x="9308351" y="1010622"/>
          <a:ext cx="4343400" cy="2174389"/>
        </a:xfrm>
        <a:prstGeom prst="roundRect">
          <a:avLst>
            <a:gd name="adj" fmla="val 6944"/>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190499</xdr:colOff>
      <xdr:row>18</xdr:row>
      <xdr:rowOff>99060</xdr:rowOff>
    </xdr:from>
    <xdr:to>
      <xdr:col>11</xdr:col>
      <xdr:colOff>35708</xdr:colOff>
      <xdr:row>31</xdr:row>
      <xdr:rowOff>7620</xdr:rowOff>
    </xdr:to>
    <xdr:sp macro="" textlink="">
      <xdr:nvSpPr>
        <xdr:cNvPr id="10" name="Rectangle: Rounded Corners 9">
          <a:extLst>
            <a:ext uri="{FF2B5EF4-FFF2-40B4-BE49-F238E27FC236}">
              <a16:creationId xmlns:a16="http://schemas.microsoft.com/office/drawing/2014/main" id="{953B606A-E639-4D60-92D9-F0A7C6A399CD}"/>
            </a:ext>
          </a:extLst>
        </xdr:cNvPr>
        <xdr:cNvSpPr/>
      </xdr:nvSpPr>
      <xdr:spPr>
        <a:xfrm>
          <a:off x="190499" y="3326354"/>
          <a:ext cx="6583680" cy="2239384"/>
        </a:xfrm>
        <a:prstGeom prst="roundRect">
          <a:avLst>
            <a:gd name="adj" fmla="val 6944"/>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395942</xdr:colOff>
      <xdr:row>18</xdr:row>
      <xdr:rowOff>114449</xdr:rowOff>
    </xdr:from>
    <xdr:to>
      <xdr:col>22</xdr:col>
      <xdr:colOff>241152</xdr:colOff>
      <xdr:row>31</xdr:row>
      <xdr:rowOff>23009</xdr:rowOff>
    </xdr:to>
    <xdr:sp macro="" textlink="">
      <xdr:nvSpPr>
        <xdr:cNvPr id="11" name="Rectangle: Rounded Corners 10">
          <a:extLst>
            <a:ext uri="{FF2B5EF4-FFF2-40B4-BE49-F238E27FC236}">
              <a16:creationId xmlns:a16="http://schemas.microsoft.com/office/drawing/2014/main" id="{680B40C5-528C-4260-A437-EBE95E0F4773}"/>
            </a:ext>
          </a:extLst>
        </xdr:cNvPr>
        <xdr:cNvSpPr/>
      </xdr:nvSpPr>
      <xdr:spPr>
        <a:xfrm>
          <a:off x="7134413" y="3341743"/>
          <a:ext cx="6583680" cy="2239384"/>
        </a:xfrm>
        <a:prstGeom prst="roundRect">
          <a:avLst>
            <a:gd name="adj" fmla="val 6944"/>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126999</xdr:colOff>
      <xdr:row>0</xdr:row>
      <xdr:rowOff>74706</xdr:rowOff>
    </xdr:from>
    <xdr:to>
      <xdr:col>8</xdr:col>
      <xdr:colOff>209175</xdr:colOff>
      <xdr:row>2</xdr:row>
      <xdr:rowOff>156882</xdr:rowOff>
    </xdr:to>
    <xdr:sp macro="" textlink="">
      <xdr:nvSpPr>
        <xdr:cNvPr id="12" name="TextBox 11">
          <a:extLst>
            <a:ext uri="{FF2B5EF4-FFF2-40B4-BE49-F238E27FC236}">
              <a16:creationId xmlns:a16="http://schemas.microsoft.com/office/drawing/2014/main" id="{5679C771-A9C0-237D-3A2D-6181FB9F7E51}"/>
            </a:ext>
          </a:extLst>
        </xdr:cNvPr>
        <xdr:cNvSpPr txBox="1"/>
      </xdr:nvSpPr>
      <xdr:spPr>
        <a:xfrm>
          <a:off x="3802528" y="74706"/>
          <a:ext cx="1307353" cy="440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accent1">
                  <a:lumMod val="40000"/>
                  <a:lumOff val="60000"/>
                </a:schemeClr>
              </a:solidFill>
              <a:effectLst/>
              <a:latin typeface="Arial Rounded MT Bold" panose="020F0704030504030204" pitchFamily="34" charset="0"/>
              <a:ea typeface="+mn-ea"/>
              <a:cs typeface="+mn-cs"/>
            </a:rPr>
            <a:t>2639</a:t>
          </a:r>
          <a:r>
            <a:rPr lang="en-IN" sz="2400" b="1">
              <a:solidFill>
                <a:schemeClr val="accent1">
                  <a:lumMod val="40000"/>
                  <a:lumOff val="60000"/>
                </a:schemeClr>
              </a:solidFill>
              <a:latin typeface="Arial Rounded MT Bold" panose="020F0704030504030204" pitchFamily="34" charset="0"/>
            </a:rPr>
            <a:t> </a:t>
          </a:r>
        </a:p>
      </xdr:txBody>
    </xdr:sp>
    <xdr:clientData/>
  </xdr:twoCellAnchor>
  <xdr:twoCellAnchor>
    <xdr:from>
      <xdr:col>5</xdr:col>
      <xdr:colOff>500530</xdr:colOff>
      <xdr:row>3</xdr:row>
      <xdr:rowOff>7471</xdr:rowOff>
    </xdr:from>
    <xdr:to>
      <xdr:col>8</xdr:col>
      <xdr:colOff>201706</xdr:colOff>
      <xdr:row>4</xdr:row>
      <xdr:rowOff>97118</xdr:rowOff>
    </xdr:to>
    <xdr:sp macro="" textlink="">
      <xdr:nvSpPr>
        <xdr:cNvPr id="13" name="TextBox 12">
          <a:extLst>
            <a:ext uri="{FF2B5EF4-FFF2-40B4-BE49-F238E27FC236}">
              <a16:creationId xmlns:a16="http://schemas.microsoft.com/office/drawing/2014/main" id="{55124C30-2553-3E9B-3AD1-9EB842F7AEED}"/>
            </a:ext>
          </a:extLst>
        </xdr:cNvPr>
        <xdr:cNvSpPr txBox="1"/>
      </xdr:nvSpPr>
      <xdr:spPr>
        <a:xfrm>
          <a:off x="3563471" y="545353"/>
          <a:ext cx="1538941" cy="26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cap="all" baseline="0">
              <a:solidFill>
                <a:schemeClr val="bg1">
                  <a:lumMod val="85000"/>
                </a:schemeClr>
              </a:solidFill>
              <a:latin typeface="Arial Narrow" panose="020B0606020202030204" pitchFamily="34" charset="0"/>
            </a:rPr>
            <a:t>Total emplyoee</a:t>
          </a:r>
        </a:p>
      </xdr:txBody>
    </xdr:sp>
    <xdr:clientData/>
  </xdr:twoCellAnchor>
  <xdr:twoCellAnchor>
    <xdr:from>
      <xdr:col>9</xdr:col>
      <xdr:colOff>44823</xdr:colOff>
      <xdr:row>0</xdr:row>
      <xdr:rowOff>59765</xdr:rowOff>
    </xdr:from>
    <xdr:to>
      <xdr:col>11</xdr:col>
      <xdr:colOff>253999</xdr:colOff>
      <xdr:row>2</xdr:row>
      <xdr:rowOff>134471</xdr:rowOff>
    </xdr:to>
    <xdr:sp macro="" textlink="">
      <xdr:nvSpPr>
        <xdr:cNvPr id="14" name="TextBox 13">
          <a:extLst>
            <a:ext uri="{FF2B5EF4-FFF2-40B4-BE49-F238E27FC236}">
              <a16:creationId xmlns:a16="http://schemas.microsoft.com/office/drawing/2014/main" id="{1FC4D1FD-5F82-BF6C-044D-0F25F549AB1F}"/>
            </a:ext>
          </a:extLst>
        </xdr:cNvPr>
        <xdr:cNvSpPr txBox="1"/>
      </xdr:nvSpPr>
      <xdr:spPr>
        <a:xfrm>
          <a:off x="5558117" y="59765"/>
          <a:ext cx="1434353" cy="433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accent1">
                  <a:lumMod val="40000"/>
                  <a:lumOff val="60000"/>
                </a:schemeClr>
              </a:solidFill>
              <a:effectLst/>
              <a:latin typeface="Arial Rounded MT Bold" panose="020F0704030504030204" pitchFamily="34" charset="0"/>
              <a:ea typeface="+mn-ea"/>
              <a:cs typeface="+mn-cs"/>
            </a:rPr>
            <a:t>2636</a:t>
          </a:r>
          <a:r>
            <a:rPr lang="en-IN" sz="2800" b="1">
              <a:solidFill>
                <a:schemeClr val="accent1">
                  <a:lumMod val="40000"/>
                  <a:lumOff val="60000"/>
                </a:schemeClr>
              </a:solidFill>
              <a:latin typeface="Arial Rounded MT Bold" panose="020F0704030504030204" pitchFamily="34" charset="0"/>
            </a:rPr>
            <a:t> </a:t>
          </a:r>
        </a:p>
      </xdr:txBody>
    </xdr:sp>
    <xdr:clientData/>
  </xdr:twoCellAnchor>
  <xdr:twoCellAnchor>
    <xdr:from>
      <xdr:col>8</xdr:col>
      <xdr:colOff>485589</xdr:colOff>
      <xdr:row>3</xdr:row>
      <xdr:rowOff>22412</xdr:rowOff>
    </xdr:from>
    <xdr:to>
      <xdr:col>11</xdr:col>
      <xdr:colOff>82177</xdr:colOff>
      <xdr:row>4</xdr:row>
      <xdr:rowOff>141941</xdr:rowOff>
    </xdr:to>
    <xdr:sp macro="" textlink="">
      <xdr:nvSpPr>
        <xdr:cNvPr id="15" name="TextBox 14">
          <a:extLst>
            <a:ext uri="{FF2B5EF4-FFF2-40B4-BE49-F238E27FC236}">
              <a16:creationId xmlns:a16="http://schemas.microsoft.com/office/drawing/2014/main" id="{D2C0CCDD-893A-CE28-DEA8-97929C270E96}"/>
            </a:ext>
          </a:extLst>
        </xdr:cNvPr>
        <xdr:cNvSpPr txBox="1"/>
      </xdr:nvSpPr>
      <xdr:spPr>
        <a:xfrm>
          <a:off x="5386295" y="560294"/>
          <a:ext cx="1434353" cy="298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cap="all" baseline="0">
              <a:solidFill>
                <a:schemeClr val="bg1">
                  <a:lumMod val="85000"/>
                </a:schemeClr>
              </a:solidFill>
              <a:latin typeface="Arial Narrow" panose="020B0606020202030204" pitchFamily="34" charset="0"/>
            </a:rPr>
            <a:t>Total leaves used</a:t>
          </a:r>
        </a:p>
      </xdr:txBody>
    </xdr:sp>
    <xdr:clientData/>
  </xdr:twoCellAnchor>
  <xdr:twoCellAnchor>
    <xdr:from>
      <xdr:col>11</xdr:col>
      <xdr:colOff>560293</xdr:colOff>
      <xdr:row>0</xdr:row>
      <xdr:rowOff>82176</xdr:rowOff>
    </xdr:from>
    <xdr:to>
      <xdr:col>14</xdr:col>
      <xdr:colOff>59764</xdr:colOff>
      <xdr:row>2</xdr:row>
      <xdr:rowOff>156882</xdr:rowOff>
    </xdr:to>
    <xdr:sp macro="" textlink="">
      <xdr:nvSpPr>
        <xdr:cNvPr id="16" name="TextBox 15">
          <a:extLst>
            <a:ext uri="{FF2B5EF4-FFF2-40B4-BE49-F238E27FC236}">
              <a16:creationId xmlns:a16="http://schemas.microsoft.com/office/drawing/2014/main" id="{E59DED08-03A7-B6DB-E8DD-8F7A68F2267F}"/>
            </a:ext>
          </a:extLst>
        </xdr:cNvPr>
        <xdr:cNvSpPr txBox="1"/>
      </xdr:nvSpPr>
      <xdr:spPr>
        <a:xfrm>
          <a:off x="7298764" y="82176"/>
          <a:ext cx="1337235" cy="433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accent1">
                  <a:lumMod val="40000"/>
                  <a:lumOff val="60000"/>
                </a:schemeClr>
              </a:solidFill>
              <a:effectLst/>
              <a:latin typeface="Arial Rounded MT Bold" panose="020F0704030504030204" pitchFamily="34" charset="0"/>
              <a:ea typeface="+mn-ea"/>
              <a:cs typeface="+mn-cs"/>
            </a:rPr>
            <a:t>2637</a:t>
          </a:r>
          <a:r>
            <a:rPr lang="en-IN" sz="2800">
              <a:solidFill>
                <a:schemeClr val="accent1">
                  <a:lumMod val="40000"/>
                  <a:lumOff val="60000"/>
                </a:schemeClr>
              </a:solidFill>
              <a:latin typeface="Arial Rounded MT Bold" panose="020F0704030504030204" pitchFamily="34" charset="0"/>
            </a:rPr>
            <a:t> </a:t>
          </a:r>
        </a:p>
      </xdr:txBody>
    </xdr:sp>
    <xdr:clientData/>
  </xdr:twoCellAnchor>
  <xdr:twoCellAnchor>
    <xdr:from>
      <xdr:col>11</xdr:col>
      <xdr:colOff>253999</xdr:colOff>
      <xdr:row>3</xdr:row>
      <xdr:rowOff>29883</xdr:rowOff>
    </xdr:from>
    <xdr:to>
      <xdr:col>14</xdr:col>
      <xdr:colOff>254000</xdr:colOff>
      <xdr:row>4</xdr:row>
      <xdr:rowOff>97119</xdr:rowOff>
    </xdr:to>
    <xdr:sp macro="" textlink="">
      <xdr:nvSpPr>
        <xdr:cNvPr id="17" name="TextBox 16">
          <a:extLst>
            <a:ext uri="{FF2B5EF4-FFF2-40B4-BE49-F238E27FC236}">
              <a16:creationId xmlns:a16="http://schemas.microsoft.com/office/drawing/2014/main" id="{E4F35B59-09B5-9C46-214B-558AE83F5A1F}"/>
            </a:ext>
          </a:extLst>
        </xdr:cNvPr>
        <xdr:cNvSpPr txBox="1"/>
      </xdr:nvSpPr>
      <xdr:spPr>
        <a:xfrm>
          <a:off x="6992470" y="567765"/>
          <a:ext cx="1837765" cy="24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85000"/>
                </a:schemeClr>
              </a:solidFill>
            </a:rPr>
            <a:t>TOTAL LEAVE REMAINING</a:t>
          </a:r>
        </a:p>
      </xdr:txBody>
    </xdr:sp>
    <xdr:clientData/>
  </xdr:twoCellAnchor>
  <xdr:twoCellAnchor>
    <xdr:from>
      <xdr:col>0</xdr:col>
      <xdr:colOff>216648</xdr:colOff>
      <xdr:row>6</xdr:row>
      <xdr:rowOff>0</xdr:rowOff>
    </xdr:from>
    <xdr:to>
      <xdr:col>7</xdr:col>
      <xdr:colOff>14942</xdr:colOff>
      <xdr:row>8</xdr:row>
      <xdr:rowOff>0</xdr:rowOff>
    </xdr:to>
    <xdr:sp macro="" textlink="">
      <xdr:nvSpPr>
        <xdr:cNvPr id="18" name="TextBox 17">
          <a:extLst>
            <a:ext uri="{FF2B5EF4-FFF2-40B4-BE49-F238E27FC236}">
              <a16:creationId xmlns:a16="http://schemas.microsoft.com/office/drawing/2014/main" id="{6395F0C6-64FC-118A-B096-D8419AF7B4EA}"/>
            </a:ext>
          </a:extLst>
        </xdr:cNvPr>
        <xdr:cNvSpPr txBox="1"/>
      </xdr:nvSpPr>
      <xdr:spPr>
        <a:xfrm>
          <a:off x="216648" y="1075765"/>
          <a:ext cx="4086412"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40000"/>
                  <a:lumOff val="60000"/>
                </a:schemeClr>
              </a:solidFill>
              <a:latin typeface="Arial Rounded MT Bold" panose="020F0704030504030204" pitchFamily="34" charset="0"/>
            </a:rPr>
            <a:t>SALARY ANALYSIS BY DESIGNATION</a:t>
          </a:r>
        </a:p>
      </xdr:txBody>
    </xdr:sp>
    <xdr:clientData/>
  </xdr:twoCellAnchor>
  <xdr:twoCellAnchor>
    <xdr:from>
      <xdr:col>7</xdr:col>
      <xdr:colOff>466015</xdr:colOff>
      <xdr:row>6</xdr:row>
      <xdr:rowOff>9562</xdr:rowOff>
    </xdr:from>
    <xdr:to>
      <xdr:col>14</xdr:col>
      <xdr:colOff>264310</xdr:colOff>
      <xdr:row>8</xdr:row>
      <xdr:rowOff>9562</xdr:rowOff>
    </xdr:to>
    <xdr:sp macro="" textlink="">
      <xdr:nvSpPr>
        <xdr:cNvPr id="19" name="TextBox 18">
          <a:extLst>
            <a:ext uri="{FF2B5EF4-FFF2-40B4-BE49-F238E27FC236}">
              <a16:creationId xmlns:a16="http://schemas.microsoft.com/office/drawing/2014/main" id="{D9A61FAB-D7CC-4199-95C8-3B3B2011DC0B}"/>
            </a:ext>
          </a:extLst>
        </xdr:cNvPr>
        <xdr:cNvSpPr txBox="1"/>
      </xdr:nvSpPr>
      <xdr:spPr>
        <a:xfrm>
          <a:off x="4754133" y="1085327"/>
          <a:ext cx="4086412"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40000"/>
                  <a:lumOff val="60000"/>
                </a:schemeClr>
              </a:solidFill>
              <a:latin typeface="Arial Rounded MT Bold" panose="020F0704030504030204" pitchFamily="34" charset="0"/>
            </a:rPr>
            <a:t>SALARY ANALYSIS BY UNIT</a:t>
          </a:r>
        </a:p>
      </xdr:txBody>
    </xdr:sp>
    <xdr:clientData/>
  </xdr:twoCellAnchor>
  <xdr:twoCellAnchor>
    <xdr:from>
      <xdr:col>15</xdr:col>
      <xdr:colOff>149408</xdr:colOff>
      <xdr:row>5</xdr:row>
      <xdr:rowOff>173916</xdr:rowOff>
    </xdr:from>
    <xdr:to>
      <xdr:col>22</xdr:col>
      <xdr:colOff>67234</xdr:colOff>
      <xdr:row>7</xdr:row>
      <xdr:rowOff>173916</xdr:rowOff>
    </xdr:to>
    <xdr:sp macro="" textlink="">
      <xdr:nvSpPr>
        <xdr:cNvPr id="20" name="TextBox 19">
          <a:extLst>
            <a:ext uri="{FF2B5EF4-FFF2-40B4-BE49-F238E27FC236}">
              <a16:creationId xmlns:a16="http://schemas.microsoft.com/office/drawing/2014/main" id="{9B7B5AA2-3B8B-4A7B-8449-5184E20EE207}"/>
            </a:ext>
          </a:extLst>
        </xdr:cNvPr>
        <xdr:cNvSpPr txBox="1"/>
      </xdr:nvSpPr>
      <xdr:spPr>
        <a:xfrm>
          <a:off x="9338232" y="1070387"/>
          <a:ext cx="4205943"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40000"/>
                  <a:lumOff val="60000"/>
                </a:schemeClr>
              </a:solidFill>
              <a:latin typeface="Arial Rounded MT Bold" panose="020F0704030504030204" pitchFamily="34" charset="0"/>
            </a:rPr>
            <a:t>SALARY DISTRIBUTION BY AGE</a:t>
          </a:r>
          <a:r>
            <a:rPr lang="en-IN" sz="1600" b="1" baseline="0">
              <a:solidFill>
                <a:schemeClr val="accent2">
                  <a:lumMod val="40000"/>
                  <a:lumOff val="60000"/>
                </a:schemeClr>
              </a:solidFill>
              <a:latin typeface="Arial Rounded MT Bold" panose="020F0704030504030204" pitchFamily="34" charset="0"/>
            </a:rPr>
            <a:t> GROUP</a:t>
          </a:r>
        </a:p>
        <a:p>
          <a:endParaRPr lang="en-IN" sz="1600" b="1">
            <a:solidFill>
              <a:schemeClr val="accent2">
                <a:lumMod val="40000"/>
                <a:lumOff val="60000"/>
              </a:schemeClr>
            </a:solidFill>
            <a:latin typeface="Arial Rounded MT Bold" panose="020F0704030504030204" pitchFamily="34" charset="0"/>
          </a:endParaRPr>
        </a:p>
      </xdr:txBody>
    </xdr:sp>
    <xdr:clientData/>
  </xdr:twoCellAnchor>
  <xdr:twoCellAnchor>
    <xdr:from>
      <xdr:col>0</xdr:col>
      <xdr:colOff>227852</xdr:colOff>
      <xdr:row>18</xdr:row>
      <xdr:rowOff>158825</xdr:rowOff>
    </xdr:from>
    <xdr:to>
      <xdr:col>7</xdr:col>
      <xdr:colOff>26146</xdr:colOff>
      <xdr:row>20</xdr:row>
      <xdr:rowOff>158825</xdr:rowOff>
    </xdr:to>
    <xdr:sp macro="" textlink="">
      <xdr:nvSpPr>
        <xdr:cNvPr id="21" name="TextBox 20">
          <a:extLst>
            <a:ext uri="{FF2B5EF4-FFF2-40B4-BE49-F238E27FC236}">
              <a16:creationId xmlns:a16="http://schemas.microsoft.com/office/drawing/2014/main" id="{60A4684F-50AD-456F-B0CE-E01882D1E73D}"/>
            </a:ext>
          </a:extLst>
        </xdr:cNvPr>
        <xdr:cNvSpPr txBox="1"/>
      </xdr:nvSpPr>
      <xdr:spPr>
        <a:xfrm>
          <a:off x="227852" y="3386119"/>
          <a:ext cx="4086412"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40000"/>
                  <a:lumOff val="60000"/>
                </a:schemeClr>
              </a:solidFill>
              <a:latin typeface="Arial Rounded MT Bold" panose="020F0704030504030204" pitchFamily="34" charset="0"/>
            </a:rPr>
            <a:t>SALES TRENDS OVER TIME </a:t>
          </a:r>
        </a:p>
      </xdr:txBody>
    </xdr:sp>
    <xdr:clientData/>
  </xdr:twoCellAnchor>
  <xdr:twoCellAnchor>
    <xdr:from>
      <xdr:col>11</xdr:col>
      <xdr:colOff>463177</xdr:colOff>
      <xdr:row>19</xdr:row>
      <xdr:rowOff>9861</xdr:rowOff>
    </xdr:from>
    <xdr:to>
      <xdr:col>18</xdr:col>
      <xdr:colOff>261472</xdr:colOff>
      <xdr:row>21</xdr:row>
      <xdr:rowOff>9861</xdr:rowOff>
    </xdr:to>
    <xdr:sp macro="" textlink="">
      <xdr:nvSpPr>
        <xdr:cNvPr id="22" name="TextBox 21">
          <a:extLst>
            <a:ext uri="{FF2B5EF4-FFF2-40B4-BE49-F238E27FC236}">
              <a16:creationId xmlns:a16="http://schemas.microsoft.com/office/drawing/2014/main" id="{608CED55-45A7-44F5-9418-95F7BE9E0A8E}"/>
            </a:ext>
          </a:extLst>
        </xdr:cNvPr>
        <xdr:cNvSpPr txBox="1"/>
      </xdr:nvSpPr>
      <xdr:spPr>
        <a:xfrm>
          <a:off x="7201648" y="3416449"/>
          <a:ext cx="4086412"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40000"/>
                  <a:lumOff val="60000"/>
                </a:schemeClr>
              </a:solidFill>
              <a:latin typeface="Arial Rounded MT Bold" panose="020F0704030504030204" pitchFamily="34" charset="0"/>
            </a:rPr>
            <a:t>EXPERIENCE AND RATINGS ANALYSIS</a:t>
          </a:r>
        </a:p>
        <a:p>
          <a:endParaRPr lang="en-IN" sz="1600" b="1">
            <a:solidFill>
              <a:schemeClr val="accent2">
                <a:lumMod val="40000"/>
                <a:lumOff val="60000"/>
              </a:schemeClr>
            </a:solidFill>
            <a:latin typeface="Arial Rounded MT Bold" panose="020F0704030504030204" pitchFamily="34" charset="0"/>
          </a:endParaRPr>
        </a:p>
      </xdr:txBody>
    </xdr:sp>
    <xdr:clientData/>
  </xdr:twoCellAnchor>
  <xdr:twoCellAnchor>
    <xdr:from>
      <xdr:col>0</xdr:col>
      <xdr:colOff>160168</xdr:colOff>
      <xdr:row>7</xdr:row>
      <xdr:rowOff>158826</xdr:rowOff>
    </xdr:from>
    <xdr:to>
      <xdr:col>7</xdr:col>
      <xdr:colOff>254000</xdr:colOff>
      <xdr:row>17</xdr:row>
      <xdr:rowOff>15615</xdr:rowOff>
    </xdr:to>
    <xdr:graphicFrame macro="">
      <xdr:nvGraphicFramePr>
        <xdr:cNvPr id="23" name="Chart 22">
          <a:extLst>
            <a:ext uri="{FF2B5EF4-FFF2-40B4-BE49-F238E27FC236}">
              <a16:creationId xmlns:a16="http://schemas.microsoft.com/office/drawing/2014/main" id="{A495BA38-6930-46AF-BC94-6560A9E79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440765</xdr:colOff>
      <xdr:row>7</xdr:row>
      <xdr:rowOff>112060</xdr:rowOff>
    </xdr:from>
    <xdr:to>
      <xdr:col>14</xdr:col>
      <xdr:colOff>433294</xdr:colOff>
      <xdr:row>17</xdr:row>
      <xdr:rowOff>171825</xdr:rowOff>
    </xdr:to>
    <xdr:graphicFrame macro="">
      <xdr:nvGraphicFramePr>
        <xdr:cNvPr id="24" name="Chart 23">
          <a:extLst>
            <a:ext uri="{FF2B5EF4-FFF2-40B4-BE49-F238E27FC236}">
              <a16:creationId xmlns:a16="http://schemas.microsoft.com/office/drawing/2014/main" id="{39E454C8-B91E-4F47-9DAA-64C86C2A7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149412</xdr:colOff>
      <xdr:row>7</xdr:row>
      <xdr:rowOff>76798</xdr:rowOff>
    </xdr:from>
    <xdr:to>
      <xdr:col>22</xdr:col>
      <xdr:colOff>14942</xdr:colOff>
      <xdr:row>18</xdr:row>
      <xdr:rowOff>51473</xdr:rowOff>
    </xdr:to>
    <xdr:graphicFrame macro="">
      <xdr:nvGraphicFramePr>
        <xdr:cNvPr id="25" name="Chart 24">
          <a:extLst>
            <a:ext uri="{FF2B5EF4-FFF2-40B4-BE49-F238E27FC236}">
              <a16:creationId xmlns:a16="http://schemas.microsoft.com/office/drawing/2014/main" id="{3BD2F046-7380-4BBC-AE8B-23A14414C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209176</xdr:colOff>
      <xdr:row>20</xdr:row>
      <xdr:rowOff>89648</xdr:rowOff>
    </xdr:from>
    <xdr:to>
      <xdr:col>10</xdr:col>
      <xdr:colOff>582706</xdr:colOff>
      <xdr:row>31</xdr:row>
      <xdr:rowOff>7470</xdr:rowOff>
    </xdr:to>
    <xdr:graphicFrame macro="">
      <xdr:nvGraphicFramePr>
        <xdr:cNvPr id="26" name="Chart 25">
          <a:extLst>
            <a:ext uri="{FF2B5EF4-FFF2-40B4-BE49-F238E27FC236}">
              <a16:creationId xmlns:a16="http://schemas.microsoft.com/office/drawing/2014/main" id="{94D8C3B1-259F-49F7-99B9-938910198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418354</xdr:colOff>
      <xdr:row>20</xdr:row>
      <xdr:rowOff>119530</xdr:rowOff>
    </xdr:from>
    <xdr:to>
      <xdr:col>22</xdr:col>
      <xdr:colOff>194236</xdr:colOff>
      <xdr:row>31</xdr:row>
      <xdr:rowOff>29882</xdr:rowOff>
    </xdr:to>
    <xdr:graphicFrame macro="">
      <xdr:nvGraphicFramePr>
        <xdr:cNvPr id="27" name="Chart 26">
          <a:extLst>
            <a:ext uri="{FF2B5EF4-FFF2-40B4-BE49-F238E27FC236}">
              <a16:creationId xmlns:a16="http://schemas.microsoft.com/office/drawing/2014/main" id="{32A8D833-FF59-4948-AD2C-D97ED3B26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164354</xdr:colOff>
      <xdr:row>0</xdr:row>
      <xdr:rowOff>104588</xdr:rowOff>
    </xdr:from>
    <xdr:to>
      <xdr:col>16</xdr:col>
      <xdr:colOff>594061</xdr:colOff>
      <xdr:row>4</xdr:row>
      <xdr:rowOff>165548</xdr:rowOff>
    </xdr:to>
    <xdr:sp macro="" textlink="">
      <xdr:nvSpPr>
        <xdr:cNvPr id="28" name="Rectangle: Rounded Corners 27">
          <a:extLst>
            <a:ext uri="{FF2B5EF4-FFF2-40B4-BE49-F238E27FC236}">
              <a16:creationId xmlns:a16="http://schemas.microsoft.com/office/drawing/2014/main" id="{C965F8F1-4E1A-40AB-B515-A70EF1253A3D}"/>
            </a:ext>
          </a:extLst>
        </xdr:cNvPr>
        <xdr:cNvSpPr/>
      </xdr:nvSpPr>
      <xdr:spPr>
        <a:xfrm>
          <a:off x="8740589" y="104588"/>
          <a:ext cx="1654884" cy="778136"/>
        </a:xfrm>
        <a:prstGeom prst="roundRect">
          <a:avLst>
            <a:gd name="adj" fmla="val 11111"/>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62754</xdr:colOff>
      <xdr:row>0</xdr:row>
      <xdr:rowOff>107576</xdr:rowOff>
    </xdr:from>
    <xdr:to>
      <xdr:col>19</xdr:col>
      <xdr:colOff>492462</xdr:colOff>
      <xdr:row>4</xdr:row>
      <xdr:rowOff>168536</xdr:rowOff>
    </xdr:to>
    <xdr:sp macro="" textlink="">
      <xdr:nvSpPr>
        <xdr:cNvPr id="29" name="Rectangle: Rounded Corners 28">
          <a:extLst>
            <a:ext uri="{FF2B5EF4-FFF2-40B4-BE49-F238E27FC236}">
              <a16:creationId xmlns:a16="http://schemas.microsoft.com/office/drawing/2014/main" id="{7FAAEDB2-4C58-44A7-A9E1-C5D458BF2875}"/>
            </a:ext>
          </a:extLst>
        </xdr:cNvPr>
        <xdr:cNvSpPr/>
      </xdr:nvSpPr>
      <xdr:spPr>
        <a:xfrm>
          <a:off x="10476754" y="107576"/>
          <a:ext cx="1654884" cy="778136"/>
        </a:xfrm>
        <a:prstGeom prst="roundRect">
          <a:avLst>
            <a:gd name="adj" fmla="val 11111"/>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573742</xdr:colOff>
      <xdr:row>0</xdr:row>
      <xdr:rowOff>95623</xdr:rowOff>
    </xdr:from>
    <xdr:to>
      <xdr:col>22</xdr:col>
      <xdr:colOff>390861</xdr:colOff>
      <xdr:row>4</xdr:row>
      <xdr:rowOff>156583</xdr:rowOff>
    </xdr:to>
    <xdr:sp macro="" textlink="">
      <xdr:nvSpPr>
        <xdr:cNvPr id="30" name="Rectangle: Rounded Corners 29">
          <a:extLst>
            <a:ext uri="{FF2B5EF4-FFF2-40B4-BE49-F238E27FC236}">
              <a16:creationId xmlns:a16="http://schemas.microsoft.com/office/drawing/2014/main" id="{EF39F1C8-6A9B-4957-9CB0-91E55121E2E3}"/>
            </a:ext>
          </a:extLst>
        </xdr:cNvPr>
        <xdr:cNvSpPr/>
      </xdr:nvSpPr>
      <xdr:spPr>
        <a:xfrm>
          <a:off x="12212918" y="95623"/>
          <a:ext cx="1654884" cy="778136"/>
        </a:xfrm>
        <a:prstGeom prst="roundRect">
          <a:avLst>
            <a:gd name="adj" fmla="val 11111"/>
          </a:avLst>
        </a:prstGeom>
        <a:solidFill>
          <a:srgbClr val="303B4A"/>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164354</xdr:colOff>
      <xdr:row>0</xdr:row>
      <xdr:rowOff>104588</xdr:rowOff>
    </xdr:from>
    <xdr:to>
      <xdr:col>16</xdr:col>
      <xdr:colOff>605117</xdr:colOff>
      <xdr:row>4</xdr:row>
      <xdr:rowOff>171824</xdr:rowOff>
    </xdr:to>
    <mc:AlternateContent xmlns:mc="http://schemas.openxmlformats.org/markup-compatibility/2006">
      <mc:Choice xmlns:a14="http://schemas.microsoft.com/office/drawing/2010/main" Requires="a14">
        <xdr:graphicFrame macro="">
          <xdr:nvGraphicFramePr>
            <xdr:cNvPr id="31" name="DESIGNATION 1">
              <a:extLst>
                <a:ext uri="{FF2B5EF4-FFF2-40B4-BE49-F238E27FC236}">
                  <a16:creationId xmlns:a16="http://schemas.microsoft.com/office/drawing/2014/main" id="{CD2F66FD-6632-45E6-981B-D0ED2E2CCFC4}"/>
                </a:ext>
              </a:extLst>
            </xdr:cNvPr>
            <xdr:cNvGraphicFramePr/>
          </xdr:nvGraphicFramePr>
          <xdr:xfrm>
            <a:off x="0" y="0"/>
            <a:ext cx="0" cy="0"/>
          </xdr:xfrm>
          <a:graphic>
            <a:graphicData uri="http://schemas.microsoft.com/office/drawing/2010/slicer">
              <sle:slicer xmlns:sle="http://schemas.microsoft.com/office/drawing/2010/slicer" name="DESIGNATION 1"/>
            </a:graphicData>
          </a:graphic>
        </xdr:graphicFrame>
      </mc:Choice>
      <mc:Fallback>
        <xdr:sp macro="" textlink="">
          <xdr:nvSpPr>
            <xdr:cNvPr id="0" name=""/>
            <xdr:cNvSpPr>
              <a:spLocks noTextEdit="1"/>
            </xdr:cNvSpPr>
          </xdr:nvSpPr>
          <xdr:spPr>
            <a:xfrm>
              <a:off x="8740589" y="104588"/>
              <a:ext cx="1665940" cy="784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62754</xdr:colOff>
      <xdr:row>0</xdr:row>
      <xdr:rowOff>107576</xdr:rowOff>
    </xdr:from>
    <xdr:to>
      <xdr:col>19</xdr:col>
      <xdr:colOff>470648</xdr:colOff>
      <xdr:row>4</xdr:row>
      <xdr:rowOff>149411</xdr:rowOff>
    </xdr:to>
    <mc:AlternateContent xmlns:mc="http://schemas.openxmlformats.org/markup-compatibility/2006">
      <mc:Choice xmlns:a14="http://schemas.microsoft.com/office/drawing/2010/main" Requires="a14">
        <xdr:graphicFrame macro="">
          <xdr:nvGraphicFramePr>
            <xdr:cNvPr id="32" name="UNIT 1">
              <a:extLst>
                <a:ext uri="{FF2B5EF4-FFF2-40B4-BE49-F238E27FC236}">
                  <a16:creationId xmlns:a16="http://schemas.microsoft.com/office/drawing/2014/main" id="{15BDEF96-1558-4E07-8F93-0DEA00537C80}"/>
                </a:ext>
              </a:extLst>
            </xdr:cNvPr>
            <xdr:cNvGraphicFramePr/>
          </xdr:nvGraphicFramePr>
          <xdr:xfrm>
            <a:off x="0" y="0"/>
            <a:ext cx="0" cy="0"/>
          </xdr:xfrm>
          <a:graphic>
            <a:graphicData uri="http://schemas.microsoft.com/office/drawing/2010/slicer">
              <sle:slicer xmlns:sle="http://schemas.microsoft.com/office/drawing/2010/slicer" name="UNIT 1"/>
            </a:graphicData>
          </a:graphic>
        </xdr:graphicFrame>
      </mc:Choice>
      <mc:Fallback>
        <xdr:sp macro="" textlink="">
          <xdr:nvSpPr>
            <xdr:cNvPr id="0" name=""/>
            <xdr:cNvSpPr>
              <a:spLocks noTextEdit="1"/>
            </xdr:cNvSpPr>
          </xdr:nvSpPr>
          <xdr:spPr>
            <a:xfrm>
              <a:off x="10476754" y="107576"/>
              <a:ext cx="1633070" cy="759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575235</xdr:colOff>
      <xdr:row>0</xdr:row>
      <xdr:rowOff>95623</xdr:rowOff>
    </xdr:from>
    <xdr:to>
      <xdr:col>22</xdr:col>
      <xdr:colOff>358587</xdr:colOff>
      <xdr:row>4</xdr:row>
      <xdr:rowOff>171824</xdr:rowOff>
    </xdr:to>
    <mc:AlternateContent xmlns:mc="http://schemas.openxmlformats.org/markup-compatibility/2006">
      <mc:Choice xmlns:a14="http://schemas.microsoft.com/office/drawing/2010/main" Requires="a14">
        <xdr:graphicFrame macro="">
          <xdr:nvGraphicFramePr>
            <xdr:cNvPr id="33" name="RATINGS 1">
              <a:extLst>
                <a:ext uri="{FF2B5EF4-FFF2-40B4-BE49-F238E27FC236}">
                  <a16:creationId xmlns:a16="http://schemas.microsoft.com/office/drawing/2014/main" id="{17AB4DA6-66F6-482E-892B-A676C5BA8AEB}"/>
                </a:ext>
              </a:extLst>
            </xdr:cNvPr>
            <xdr:cNvGraphicFramePr/>
          </xdr:nvGraphicFramePr>
          <xdr:xfrm>
            <a:off x="0" y="0"/>
            <a:ext cx="0" cy="0"/>
          </xdr:xfrm>
          <a:graphic>
            <a:graphicData uri="http://schemas.microsoft.com/office/drawing/2010/slicer">
              <sle:slicer xmlns:sle="http://schemas.microsoft.com/office/drawing/2010/slicer" name="RATINGS 1"/>
            </a:graphicData>
          </a:graphic>
        </xdr:graphicFrame>
      </mc:Choice>
      <mc:Fallback>
        <xdr:sp macro="" textlink="">
          <xdr:nvSpPr>
            <xdr:cNvPr id="0" name=""/>
            <xdr:cNvSpPr>
              <a:spLocks noTextEdit="1"/>
            </xdr:cNvSpPr>
          </xdr:nvSpPr>
          <xdr:spPr>
            <a:xfrm>
              <a:off x="12214411" y="95623"/>
              <a:ext cx="1621117" cy="793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ankar" refreshedDate="45495.849378356485" createdVersion="8" refreshedVersion="8" minRefreshableVersion="3" recordCount="2640" xr:uid="{F7F68913-2E73-479C-A152-7A02B4A603F7}">
  <cacheSource type="worksheet">
    <worksheetSource ref="A1:M1048576" sheet="salary prediction"/>
  </cacheSource>
  <cacheFields count="16">
    <cacheField name="FIRST NAME" numFmtId="0">
      <sharedItems containsBlank="1"/>
    </cacheField>
    <cacheField name="LAST NAME" numFmtId="0">
      <sharedItems containsBlank="1"/>
    </cacheField>
    <cacheField name="SEX" numFmtId="0">
      <sharedItems containsBlank="1"/>
    </cacheField>
    <cacheField name="DOJ" numFmtId="0">
      <sharedItems containsNonDate="0" containsDate="1" containsString="0" containsBlank="1" minDate="2009-01-23T00:00:00" maxDate="2015-02-01T00:00:00" count="968">
        <d v="2014-05-18T00:00:00"/>
        <m/>
        <d v="2014-07-28T00:00:00"/>
        <d v="2013-04-03T00:00:00"/>
        <d v="2014-11-20T00:00:00"/>
        <d v="2013-02-19T00:00:00"/>
        <d v="2013-09-02T00:00:00"/>
        <d v="2013-12-05T00:00:00"/>
        <d v="2014-06-29T00:00:00"/>
        <d v="2014-11-11T00:00:00"/>
        <d v="2014-03-10T00:00:00"/>
        <d v="2010-02-01T00:00:00"/>
        <d v="2013-08-01T00:00:00"/>
        <d v="2013-03-22T00:00:00"/>
        <d v="2013-07-27T00:00:00"/>
        <d v="2014-08-13T00:00:00"/>
        <d v="2013-09-16T00:00:00"/>
        <d v="2014-06-07T00:00:00"/>
        <d v="2013-02-03T00:00:00"/>
        <d v="2013-07-03T00:00:00"/>
        <d v="2013-06-23T00:00:00"/>
        <d v="2013-10-11T00:00:00"/>
        <d v="2014-07-11T00:00:00"/>
        <d v="2013-12-02T00:00:00"/>
        <d v="2013-02-11T00:00:00"/>
        <d v="2014-01-22T00:00:00"/>
        <d v="2014-09-07T00:00:00"/>
        <d v="2013-02-15T00:00:00"/>
        <d v="2014-12-21T00:00:00"/>
        <d v="2013-03-13T00:00:00"/>
        <d v="2013-05-07T00:00:00"/>
        <d v="2014-11-07T00:00:00"/>
        <d v="2014-05-22T00:00:00"/>
        <d v="2011-08-06T00:00:00"/>
        <d v="2013-12-16T00:00:00"/>
        <d v="2014-07-30T00:00:00"/>
        <d v="2014-12-17T00:00:00"/>
        <d v="2013-03-25T00:00:00"/>
        <d v="2013-02-18T00:00:00"/>
        <d v="2014-11-18T00:00:00"/>
        <d v="2014-03-23T00:00:00"/>
        <d v="2011-08-26T00:00:00"/>
        <d v="2014-07-01T00:00:00"/>
        <d v="2014-01-31T00:00:00"/>
        <d v="2014-03-31T00:00:00"/>
        <d v="2014-04-26T00:00:00"/>
        <d v="2015-01-07T00:00:00"/>
        <d v="2013-05-22T00:00:00"/>
        <d v="2014-02-26T00:00:00"/>
        <d v="2013-07-05T00:00:00"/>
        <d v="2013-07-22T00:00:00"/>
        <d v="2013-11-18T00:00:00"/>
        <d v="2014-08-25T00:00:00"/>
        <d v="2014-04-10T00:00:00"/>
        <d v="2013-08-04T00:00:00"/>
        <d v="2013-04-19T00:00:00"/>
        <d v="2014-03-27T00:00:00"/>
        <d v="2014-12-13T00:00:00"/>
        <d v="2014-08-17T00:00:00"/>
        <d v="2013-12-25T00:00:00"/>
        <d v="2013-08-20T00:00:00"/>
        <d v="2015-01-18T00:00:00"/>
        <d v="2013-10-22T00:00:00"/>
        <d v="2013-04-05T00:00:00"/>
        <d v="2014-06-08T00:00:00"/>
        <d v="2013-06-16T00:00:00"/>
        <d v="2013-10-07T00:00:00"/>
        <d v="2014-05-16T00:00:00"/>
        <d v="2013-08-21T00:00:00"/>
        <d v="2012-08-24T00:00:00"/>
        <d v="2011-12-20T00:00:00"/>
        <d v="2013-11-25T00:00:00"/>
        <d v="2013-10-12T00:00:00"/>
        <d v="2014-07-07T00:00:00"/>
        <d v="2013-06-03T00:00:00"/>
        <d v="2014-05-01T00:00:00"/>
        <d v="2014-09-01T00:00:00"/>
        <d v="2013-05-02T00:00:00"/>
        <d v="2014-05-30T00:00:00"/>
        <d v="2014-12-22T00:00:00"/>
        <d v="2013-08-17T00:00:00"/>
        <d v="2014-09-25T00:00:00"/>
        <d v="2012-03-11T00:00:00"/>
        <d v="2013-06-17T00:00:00"/>
        <d v="2013-08-07T00:00:00"/>
        <d v="2014-02-15T00:00:00"/>
        <d v="2014-11-02T00:00:00"/>
        <d v="2014-02-16T00:00:00"/>
        <d v="2013-11-21T00:00:00"/>
        <d v="2014-05-19T00:00:00"/>
        <d v="2014-02-12T00:00:00"/>
        <d v="2014-09-15T00:00:00"/>
        <d v="2014-05-17T00:00:00"/>
        <d v="2013-02-26T00:00:00"/>
        <d v="2013-09-30T00:00:00"/>
        <d v="2010-04-22T00:00:00"/>
        <d v="2014-12-19T00:00:00"/>
        <d v="2011-10-15T00:00:00"/>
        <d v="2012-12-06T00:00:00"/>
        <d v="2013-12-19T00:00:00"/>
        <d v="2014-04-16T00:00:00"/>
        <d v="2014-06-16T00:00:00"/>
        <d v="2013-09-01T00:00:00"/>
        <d v="2014-05-08T00:00:00"/>
        <d v="2013-10-20T00:00:00"/>
        <d v="2013-04-09T00:00:00"/>
        <d v="2013-03-20T00:00:00"/>
        <d v="2013-09-17T00:00:00"/>
        <d v="2014-10-02T00:00:00"/>
        <d v="2014-01-17T00:00:00"/>
        <d v="2014-03-21T00:00:00"/>
        <d v="2013-04-26T00:00:00"/>
        <d v="2014-10-19T00:00:00"/>
        <d v="2014-11-30T00:00:00"/>
        <d v="2013-01-03T00:00:00"/>
        <d v="2013-11-03T00:00:00"/>
        <d v="2013-07-18T00:00:00"/>
        <d v="2015-01-20T00:00:00"/>
        <d v="2013-12-11T00:00:00"/>
        <d v="2013-05-20T00:00:00"/>
        <d v="2013-04-13T00:00:00"/>
        <d v="2013-07-23T00:00:00"/>
        <d v="2014-08-04T00:00:00"/>
        <d v="2013-12-07T00:00:00"/>
        <d v="2014-09-03T00:00:00"/>
        <d v="2014-09-11T00:00:00"/>
        <d v="2013-02-01T00:00:00"/>
        <d v="2014-12-01T00:00:00"/>
        <d v="2013-05-21T00:00:00"/>
        <d v="2013-09-23T00:00:00"/>
        <d v="2014-12-07T00:00:00"/>
        <d v="2012-10-05T00:00:00"/>
        <d v="2013-08-27T00:00:00"/>
        <d v="2014-08-14T00:00:00"/>
        <d v="2013-10-19T00:00:00"/>
        <d v="2013-04-15T00:00:00"/>
        <d v="2013-12-08T00:00:00"/>
        <d v="2015-01-21T00:00:00"/>
        <d v="2014-02-07T00:00:00"/>
        <d v="2012-09-28T00:00:00"/>
        <d v="2013-12-30T00:00:00"/>
        <d v="2013-09-04T00:00:00"/>
        <d v="2013-06-22T00:00:00"/>
        <d v="2013-06-24T00:00:00"/>
        <d v="2013-03-23T00:00:00"/>
        <d v="2014-12-03T00:00:00"/>
        <d v="2014-11-25T00:00:00"/>
        <d v="2010-06-27T00:00:00"/>
        <d v="2014-10-16T00:00:00"/>
        <d v="2012-05-27T00:00:00"/>
        <d v="2013-07-12T00:00:00"/>
        <d v="2013-10-14T00:00:00"/>
        <d v="2013-09-22T00:00:00"/>
        <d v="2013-02-13T00:00:00"/>
        <d v="2013-11-12T00:00:00"/>
        <d v="2013-12-26T00:00:00"/>
        <d v="2009-01-23T00:00:00"/>
        <d v="2014-03-17T00:00:00"/>
        <d v="2013-12-13T00:00:00"/>
        <d v="2013-07-01T00:00:00"/>
        <d v="2013-12-17T00:00:00"/>
        <d v="2013-04-02T00:00:00"/>
        <d v="2014-12-09T00:00:00"/>
        <d v="2014-01-10T00:00:00"/>
        <d v="2014-09-16T00:00:00"/>
        <d v="2014-01-04T00:00:00"/>
        <d v="2014-09-28T00:00:00"/>
        <d v="2014-12-02T00:00:00"/>
        <d v="2012-06-04T00:00:00"/>
        <d v="2014-05-28T00:00:00"/>
        <d v="2012-02-13T00:00:00"/>
        <d v="2013-01-01T00:00:00"/>
        <d v="2014-01-28T00:00:00"/>
        <d v="2013-12-21T00:00:00"/>
        <d v="2014-04-13T00:00:00"/>
        <d v="2013-09-28T00:00:00"/>
        <d v="2014-06-11T00:00:00"/>
        <d v="2011-09-11T00:00:00"/>
        <d v="2013-02-28T00:00:00"/>
        <d v="2013-04-12T00:00:00"/>
        <d v="2012-09-07T00:00:00"/>
        <d v="2014-11-26T00:00:00"/>
        <d v="2010-12-06T00:00:00"/>
        <d v="2013-11-23T00:00:00"/>
        <d v="2012-02-01T00:00:00"/>
        <d v="2014-10-29T00:00:00"/>
        <d v="2013-05-03T00:00:00"/>
        <d v="2014-07-08T00:00:00"/>
        <d v="2013-06-10T00:00:00"/>
        <d v="2013-06-25T00:00:00"/>
        <d v="2013-01-16T00:00:00"/>
        <d v="2013-12-29T00:00:00"/>
        <d v="2014-06-21T00:00:00"/>
        <d v="2014-07-23T00:00:00"/>
        <d v="2013-04-23T00:00:00"/>
        <d v="2015-01-02T00:00:00"/>
        <d v="2013-09-08T00:00:00"/>
        <d v="2012-03-17T00:00:00"/>
        <d v="2013-05-27T00:00:00"/>
        <d v="2013-04-30T00:00:00"/>
        <d v="2011-04-20T00:00:00"/>
        <d v="2013-01-06T00:00:00"/>
        <d v="2012-02-20T00:00:00"/>
        <d v="2014-12-23T00:00:00"/>
        <d v="2013-07-14T00:00:00"/>
        <d v="2014-02-23T00:00:00"/>
        <d v="2013-12-27T00:00:00"/>
        <d v="2013-12-09T00:00:00"/>
        <d v="2013-06-29T00:00:00"/>
        <d v="2014-12-12T00:00:00"/>
        <d v="2014-12-27T00:00:00"/>
        <d v="2014-03-25T00:00:00"/>
        <d v="2011-10-22T00:00:00"/>
        <d v="2013-02-07T00:00:00"/>
        <d v="2014-01-15T00:00:00"/>
        <d v="2014-09-05T00:00:00"/>
        <d v="2013-09-14T00:00:00"/>
        <d v="2014-02-06T00:00:00"/>
        <d v="2013-02-20T00:00:00"/>
        <d v="2013-10-05T00:00:00"/>
        <d v="2014-04-22T00:00:00"/>
        <d v="2009-08-19T00:00:00"/>
        <d v="2014-03-01T00:00:00"/>
        <d v="2013-03-06T00:00:00"/>
        <d v="2013-03-17T00:00:00"/>
        <d v="2014-08-10T00:00:00"/>
        <d v="2014-04-24T00:00:00"/>
        <d v="2013-05-26T00:00:00"/>
        <d v="2013-02-21T00:00:00"/>
        <d v="2013-10-06T00:00:00"/>
        <d v="2015-01-04T00:00:00"/>
        <d v="2014-03-26T00:00:00"/>
        <d v="2013-08-13T00:00:00"/>
        <d v="2014-05-04T00:00:00"/>
        <d v="2013-03-03T00:00:00"/>
        <d v="2013-08-29T00:00:00"/>
        <d v="2013-05-12T00:00:00"/>
        <d v="2013-08-06T00:00:00"/>
        <d v="2014-01-25T00:00:00"/>
        <d v="2014-09-18T00:00:00"/>
        <d v="2014-10-25T00:00:00"/>
        <d v="2011-05-09T00:00:00"/>
        <d v="2013-03-05T00:00:00"/>
        <d v="2012-12-10T00:00:00"/>
        <d v="2014-06-02T00:00:00"/>
        <d v="2014-05-27T00:00:00"/>
        <d v="2013-04-18T00:00:00"/>
        <d v="2013-06-13T00:00:00"/>
        <d v="2014-02-22T00:00:00"/>
        <d v="2014-01-21T00:00:00"/>
        <d v="2011-06-09T00:00:00"/>
        <d v="2014-09-04T00:00:00"/>
        <d v="2014-11-13T00:00:00"/>
        <d v="2014-04-15T00:00:00"/>
        <d v="2014-02-24T00:00:00"/>
        <d v="2013-06-05T00:00:00"/>
        <d v="2014-01-03T00:00:00"/>
        <d v="2013-06-02T00:00:00"/>
        <d v="2012-02-26T00:00:00"/>
        <d v="2013-11-20T00:00:00"/>
        <d v="2011-11-24T00:00:00"/>
        <d v="2014-07-20T00:00:00"/>
        <d v="2014-11-03T00:00:00"/>
        <d v="2012-09-16T00:00:00"/>
        <d v="2014-12-08T00:00:00"/>
        <d v="2012-01-17T00:00:00"/>
        <d v="2013-10-21T00:00:00"/>
        <d v="2012-06-09T00:00:00"/>
        <d v="2013-06-19T00:00:00"/>
        <d v="2012-07-12T00:00:00"/>
        <d v="2014-11-16T00:00:00"/>
        <d v="2015-01-11T00:00:00"/>
        <d v="2013-11-11T00:00:00"/>
        <d v="2014-01-09T00:00:00"/>
        <d v="2012-09-02T00:00:00"/>
        <d v="2013-03-07T00:00:00"/>
        <d v="2014-12-20T00:00:00"/>
        <d v="2014-11-17T00:00:00"/>
        <d v="2014-04-28T00:00:00"/>
        <d v="2012-07-11T00:00:00"/>
        <d v="2014-04-19T00:00:00"/>
        <d v="2014-05-12T00:00:00"/>
        <d v="2014-12-18T00:00:00"/>
        <d v="2010-05-17T00:00:00"/>
        <d v="2013-03-09T00:00:00"/>
        <d v="2013-07-31T00:00:00"/>
        <d v="2012-04-29T00:00:00"/>
        <d v="2013-11-10T00:00:00"/>
        <d v="2015-01-14T00:00:00"/>
        <d v="2014-05-03T00:00:00"/>
        <d v="2014-04-01T00:00:00"/>
        <d v="2014-12-25T00:00:00"/>
        <d v="2012-02-29T00:00:00"/>
        <d v="2015-01-08T00:00:00"/>
        <d v="2014-10-20T00:00:00"/>
        <d v="2014-12-14T00:00:00"/>
        <d v="2013-10-02T00:00:00"/>
        <d v="2013-05-05T00:00:00"/>
        <d v="2013-05-15T00:00:00"/>
        <d v="2014-04-18T00:00:00"/>
        <d v="2013-12-01T00:00:00"/>
        <d v="2014-05-06T00:00:00"/>
        <d v="2013-06-12T00:00:00"/>
        <d v="2014-06-03T00:00:00"/>
        <d v="2014-08-07T00:00:00"/>
        <d v="2013-09-11T00:00:00"/>
        <d v="2013-02-24T00:00:00"/>
        <d v="2013-03-29T00:00:00"/>
        <d v="2013-03-10T00:00:00"/>
        <d v="2013-06-11T00:00:00"/>
        <d v="2010-10-29T00:00:00"/>
        <d v="2012-09-26T00:00:00"/>
        <d v="2013-06-20T00:00:00"/>
        <d v="2013-05-11T00:00:00"/>
        <d v="2015-01-23T00:00:00"/>
        <d v="2013-08-30T00:00:00"/>
        <d v="2012-05-17T00:00:00"/>
        <d v="2014-06-18T00:00:00"/>
        <d v="2012-10-09T00:00:00"/>
        <d v="2011-07-09T00:00:00"/>
        <d v="2012-08-01T00:00:00"/>
        <d v="2014-08-05T00:00:00"/>
        <d v="2014-09-19T00:00:00"/>
        <d v="2012-06-03T00:00:00"/>
        <d v="2014-11-24T00:00:00"/>
        <d v="2014-10-11T00:00:00"/>
        <d v="2014-04-25T00:00:00"/>
        <d v="2014-01-16T00:00:00"/>
        <d v="2013-03-18T00:00:00"/>
        <d v="2014-04-06T00:00:00"/>
        <d v="2014-10-07T00:00:00"/>
        <d v="2014-04-14T00:00:00"/>
        <d v="2013-03-19T00:00:00"/>
        <d v="2013-02-25T00:00:00"/>
        <d v="2013-08-19T00:00:00"/>
        <d v="2014-06-13T00:00:00"/>
        <d v="2013-05-10T00:00:00"/>
        <d v="2014-08-03T00:00:00"/>
        <d v="2014-09-12T00:00:00"/>
        <d v="2012-01-02T00:00:00"/>
        <d v="2013-01-17T00:00:00"/>
        <d v="2014-09-24T00:00:00"/>
        <d v="2013-12-20T00:00:00"/>
        <d v="2012-06-29T00:00:00"/>
        <d v="2014-09-27T00:00:00"/>
        <d v="2013-02-10T00:00:00"/>
        <d v="2010-10-28T00:00:00"/>
        <d v="2014-05-24T00:00:00"/>
        <d v="2014-02-28T00:00:00"/>
        <d v="2013-11-01T00:00:00"/>
        <d v="2014-03-02T00:00:00"/>
        <d v="2014-11-14T00:00:00"/>
        <d v="2013-10-08T00:00:00"/>
        <d v="2014-06-14T00:00:00"/>
        <d v="2015-01-06T00:00:00"/>
        <d v="2013-09-29T00:00:00"/>
        <d v="2012-06-27T00:00:00"/>
        <d v="2013-03-11T00:00:00"/>
        <d v="2014-10-24T00:00:00"/>
        <d v="2012-05-19T00:00:00"/>
        <d v="2014-09-08T00:00:00"/>
        <d v="2011-11-18T00:00:00"/>
        <d v="2012-03-01T00:00:00"/>
        <d v="2014-07-17T00:00:00"/>
        <d v="2014-10-01T00:00:00"/>
        <d v="2013-05-31T00:00:00"/>
        <d v="2013-11-19T00:00:00"/>
        <d v="2013-10-03T00:00:00"/>
        <d v="2013-11-15T00:00:00"/>
        <d v="2014-01-02T00:00:00"/>
        <d v="2014-05-11T00:00:00"/>
        <d v="2013-11-06T00:00:00"/>
        <d v="2013-11-04T00:00:00"/>
        <d v="2014-03-22T00:00:00"/>
        <d v="2014-06-26T00:00:00"/>
        <d v="2014-08-19T00:00:00"/>
        <d v="2014-11-23T00:00:00"/>
        <d v="2013-09-06T00:00:00"/>
        <d v="2013-07-09T00:00:00"/>
        <d v="2014-02-02T00:00:00"/>
        <d v="2014-07-14T00:00:00"/>
        <d v="2015-01-09T00:00:00"/>
        <d v="2012-07-14T00:00:00"/>
        <d v="2012-12-28T00:00:00"/>
        <d v="2013-07-30T00:00:00"/>
        <d v="2013-06-04T00:00:00"/>
        <d v="2012-06-23T00:00:00"/>
        <d v="2014-10-31T00:00:00"/>
        <d v="2010-04-10T00:00:00"/>
        <d v="2014-07-26T00:00:00"/>
        <d v="2013-05-18T00:00:00"/>
        <d v="2012-11-03T00:00:00"/>
        <d v="2013-11-27T00:00:00"/>
        <d v="2012-10-02T00:00:00"/>
        <d v="2014-05-25T00:00:00"/>
        <d v="2013-03-27T00:00:00"/>
        <d v="2015-01-15T00:00:00"/>
        <d v="2013-04-16T00:00:00"/>
        <d v="2012-05-05T00:00:00"/>
        <d v="2013-10-16T00:00:00"/>
        <d v="2014-07-25T00:00:00"/>
        <d v="2014-09-13T00:00:00"/>
        <d v="2014-08-22T00:00:00"/>
        <d v="2013-01-29T00:00:00"/>
        <d v="2013-06-08T00:00:00"/>
        <d v="2013-11-22T00:00:00"/>
        <d v="2014-04-21T00:00:00"/>
        <d v="2012-01-06T00:00:00"/>
        <d v="2012-11-14T00:00:00"/>
        <d v="2013-05-16T00:00:00"/>
        <d v="2012-10-13T00:00:00"/>
        <d v="2013-01-25T00:00:00"/>
        <d v="2013-01-30T00:00:00"/>
        <d v="2014-04-07T00:00:00"/>
        <d v="2014-05-26T00:00:00"/>
        <d v="2014-12-28T00:00:00"/>
        <d v="2012-04-05T00:00:00"/>
        <d v="2013-02-27T00:00:00"/>
        <d v="2013-07-08T00:00:00"/>
        <d v="2014-11-06T00:00:00"/>
        <d v="2013-09-20T00:00:00"/>
        <d v="2014-04-04T00:00:00"/>
        <d v="2013-03-31T00:00:00"/>
        <d v="2011-11-07T00:00:00"/>
        <d v="2014-01-19T00:00:00"/>
        <d v="2013-10-13T00:00:00"/>
        <d v="2011-02-02T00:00:00"/>
        <d v="2014-10-09T00:00:00"/>
        <d v="2015-01-01T00:00:00"/>
        <d v="2014-08-31T00:00:00"/>
        <d v="2013-06-18T00:00:00"/>
        <d v="2015-01-29T00:00:00"/>
        <d v="2014-09-17T00:00:00"/>
        <d v="2015-01-05T00:00:00"/>
        <d v="2014-04-12T00:00:00"/>
        <d v="2012-09-09T00:00:00"/>
        <d v="2013-01-13T00:00:00"/>
        <d v="2014-12-05T00:00:00"/>
        <d v="2014-08-27T00:00:00"/>
        <d v="2013-04-14T00:00:00"/>
        <d v="2013-03-01T00:00:00"/>
        <d v="2012-05-24T00:00:00"/>
        <d v="2014-11-09T00:00:00"/>
        <d v="2013-07-13T00:00:00"/>
        <d v="2014-10-10T00:00:00"/>
        <d v="2014-11-27T00:00:00"/>
        <d v="2013-04-27T00:00:00"/>
        <d v="2014-07-05T00:00:00"/>
        <d v="2014-05-09T00:00:00"/>
        <d v="2013-09-25T00:00:00"/>
        <d v="2013-01-04T00:00:00"/>
        <d v="2012-12-16T00:00:00"/>
        <d v="2014-09-20T00:00:00"/>
        <d v="2013-03-14T00:00:00"/>
        <d v="2013-01-07T00:00:00"/>
        <d v="2014-01-07T00:00:00"/>
        <d v="2013-12-06T00:00:00"/>
        <d v="2012-03-30T00:00:00"/>
        <d v="2014-02-01T00:00:00"/>
        <d v="2014-07-03T00:00:00"/>
        <d v="2013-08-10T00:00:00"/>
        <d v="2014-09-06T00:00:00"/>
        <d v="2013-11-30T00:00:00"/>
        <d v="2014-10-21T00:00:00"/>
        <d v="2013-05-29T00:00:00"/>
        <d v="2012-03-09T00:00:00"/>
        <d v="2014-05-31T00:00:00"/>
        <d v="2013-12-24T00:00:00"/>
        <d v="2011-06-20T00:00:00"/>
        <d v="2013-10-29T00:00:00"/>
        <d v="2014-05-15T00:00:00"/>
        <d v="2012-10-31T00:00:00"/>
        <d v="2013-11-07T00:00:00"/>
        <d v="2014-07-15T00:00:00"/>
        <d v="2014-10-15T00:00:00"/>
        <d v="2014-06-30T00:00:00"/>
        <d v="2012-09-27T00:00:00"/>
        <d v="2013-07-28T00:00:00"/>
        <d v="2014-03-29T00:00:00"/>
        <d v="2014-08-30T00:00:00"/>
        <d v="2013-09-03T00:00:00"/>
        <d v="2013-01-12T00:00:00"/>
        <d v="2011-05-07T00:00:00"/>
        <d v="2013-06-14T00:00:00"/>
        <d v="2014-09-29T00:00:00"/>
        <d v="2013-03-16T00:00:00"/>
        <d v="2011-05-06T00:00:00"/>
        <d v="2014-06-19T00:00:00"/>
        <d v="2014-02-17T00:00:00"/>
        <d v="2013-04-08T00:00:00"/>
        <d v="2014-03-06T00:00:00"/>
        <d v="2014-05-02T00:00:00"/>
        <d v="2013-02-08T00:00:00"/>
        <d v="2014-08-24T00:00:00"/>
        <d v="2014-03-24T00:00:00"/>
        <d v="2014-09-26T00:00:00"/>
        <d v="2015-01-28T00:00:00"/>
        <d v="2013-09-10T00:00:00"/>
        <d v="2013-10-24T00:00:00"/>
        <d v="2012-04-14T00:00:00"/>
        <d v="2015-01-22T00:00:00"/>
        <d v="2014-08-26T00:00:00"/>
        <d v="2014-01-29T00:00:00"/>
        <d v="2015-01-25T00:00:00"/>
        <d v="2009-12-10T00:00:00"/>
        <d v="2011-02-06T00:00:00"/>
        <d v="2014-08-18T00:00:00"/>
        <d v="2014-08-06T00:00:00"/>
        <d v="2011-11-06T00:00:00"/>
        <d v="2014-08-11T00:00:00"/>
        <d v="2014-01-14T00:00:00"/>
        <d v="2013-04-24T00:00:00"/>
        <d v="2013-04-07T00:00:00"/>
        <d v="2012-12-03T00:00:00"/>
        <d v="2013-12-12T00:00:00"/>
        <d v="2014-10-27T00:00:00"/>
        <d v="2013-10-27T00:00:00"/>
        <d v="2014-03-14T00:00:00"/>
        <d v="2014-03-05T00:00:00"/>
        <d v="2013-01-20T00:00:00"/>
        <d v="2013-09-07T00:00:00"/>
        <d v="2013-01-15T00:00:00"/>
        <d v="2013-10-28T00:00:00"/>
        <d v="2013-03-26T00:00:00"/>
        <d v="2013-04-28T00:00:00"/>
        <d v="2014-08-09T00:00:00"/>
        <d v="2012-02-03T00:00:00"/>
        <d v="2014-06-28T00:00:00"/>
        <d v="2014-04-02T00:00:00"/>
        <d v="2013-11-13T00:00:00"/>
        <d v="2012-05-10T00:00:00"/>
        <d v="2012-10-18T00:00:00"/>
        <d v="2015-01-19T00:00:00"/>
        <d v="2013-04-25T00:00:00"/>
        <d v="2014-07-18T00:00:00"/>
        <d v="2013-10-15T00:00:00"/>
        <d v="2013-10-23T00:00:00"/>
        <d v="2014-02-13T00:00:00"/>
        <d v="2014-02-03T00:00:00"/>
        <d v="2011-03-04T00:00:00"/>
        <d v="2014-06-25T00:00:00"/>
        <d v="2014-08-01T00:00:00"/>
        <d v="2015-01-10T00:00:00"/>
        <d v="2014-06-12T00:00:00"/>
        <d v="2011-08-05T00:00:00"/>
        <d v="2013-01-19T00:00:00"/>
        <d v="2012-12-02T00:00:00"/>
        <d v="2014-12-06T00:00:00"/>
        <d v="2010-05-04T00:00:00"/>
        <d v="2013-02-22T00:00:00"/>
        <d v="2011-02-07T00:00:00"/>
        <d v="2010-07-06T00:00:00"/>
        <d v="2013-01-22T00:00:00"/>
        <d v="2014-03-08T00:00:00"/>
        <d v="2013-04-21T00:00:00"/>
        <d v="2013-07-11T00:00:00"/>
        <d v="2012-05-07T00:00:00"/>
        <d v="2010-09-24T00:00:00"/>
        <d v="2014-11-08T00:00:00"/>
        <d v="2014-05-14T00:00:00"/>
        <d v="2012-01-28T00:00:00"/>
        <d v="2014-12-24T00:00:00"/>
        <d v="2014-04-03T00:00:00"/>
        <d v="2013-03-08T00:00:00"/>
        <d v="2014-06-20T00:00:00"/>
        <d v="2014-10-23T00:00:00"/>
        <d v="2014-01-27T00:00:00"/>
        <d v="2013-04-10T00:00:00"/>
        <d v="2014-04-30T00:00:00"/>
        <d v="2012-10-17T00:00:00"/>
        <d v="2013-10-25T00:00:00"/>
        <d v="2014-04-09T00:00:00"/>
        <d v="2013-04-01T00:00:00"/>
        <d v="2014-06-04T00:00:00"/>
        <d v="2013-07-06T00:00:00"/>
        <d v="2014-04-20T00:00:00"/>
        <d v="2014-02-18T00:00:00"/>
        <d v="2014-07-22T00:00:00"/>
        <d v="2013-09-09T00:00:00"/>
        <d v="2014-09-14T00:00:00"/>
        <d v="2014-02-04T00:00:00"/>
        <d v="2014-12-26T00:00:00"/>
        <d v="2013-02-23T00:00:00"/>
        <d v="2013-09-05T00:00:00"/>
        <d v="2012-01-31T00:00:00"/>
        <d v="2014-05-13T00:00:00"/>
        <d v="2013-01-09T00:00:00"/>
        <d v="2015-01-17T00:00:00"/>
        <d v="2014-03-30T00:00:00"/>
        <d v="2014-03-03T00:00:00"/>
        <d v="2014-05-21T00:00:00"/>
        <d v="2013-11-02T00:00:00"/>
        <d v="2015-01-03T00:00:00"/>
        <d v="2011-08-03T00:00:00"/>
        <d v="2014-06-09T00:00:00"/>
        <d v="2012-12-04T00:00:00"/>
        <d v="2014-10-18T00:00:00"/>
        <d v="2014-03-16T00:00:00"/>
        <d v="2014-03-12T00:00:00"/>
        <d v="2013-09-15T00:00:00"/>
        <d v="2014-01-11T00:00:00"/>
        <d v="2014-08-12T00:00:00"/>
        <d v="2013-09-13T00:00:00"/>
        <d v="2013-05-30T00:00:00"/>
        <d v="2013-12-28T00:00:00"/>
        <d v="2014-12-30T00:00:00"/>
        <d v="2014-02-10T00:00:00"/>
        <d v="2013-08-02T00:00:00"/>
        <d v="2013-06-06T00:00:00"/>
        <d v="2013-08-31T00:00:00"/>
        <d v="2013-08-25T00:00:00"/>
        <d v="2014-11-04T00:00:00"/>
        <d v="2012-10-16T00:00:00"/>
        <d v="2014-05-23T00:00:00"/>
        <d v="2014-02-09T00:00:00"/>
        <d v="2011-01-31T00:00:00"/>
        <d v="2014-11-21T00:00:00"/>
        <d v="2013-01-23T00:00:00"/>
        <d v="2012-07-09T00:00:00"/>
        <d v="2013-10-09T00:00:00"/>
        <d v="2014-01-05T00:00:00"/>
        <d v="2013-05-09T00:00:00"/>
        <d v="2013-01-26T00:00:00"/>
        <d v="2014-07-16T00:00:00"/>
        <d v="2014-03-19T00:00:00"/>
        <d v="2012-02-06T00:00:00"/>
        <d v="2013-09-26T00:00:00"/>
        <d v="2014-09-30T00:00:00"/>
        <d v="2014-03-20T00:00:00"/>
        <d v="2012-09-06T00:00:00"/>
        <d v="2014-01-08T00:00:00"/>
        <d v="2014-10-08T00:00:00"/>
        <d v="2014-12-04T00:00:00"/>
        <d v="2013-06-15T00:00:00"/>
        <d v="2013-01-24T00:00:00"/>
        <d v="2012-11-06T00:00:00"/>
        <d v="2014-11-29T00:00:00"/>
        <d v="2013-12-03T00:00:00"/>
        <d v="2012-12-17T00:00:00"/>
        <d v="2013-04-29T00:00:00"/>
        <d v="2014-06-27T00:00:00"/>
        <d v="2013-01-31T00:00:00"/>
        <d v="2011-12-15T00:00:00"/>
        <d v="2013-09-19T00:00:00"/>
        <d v="2013-05-14T00:00:00"/>
        <d v="2013-09-21T00:00:00"/>
        <d v="2011-09-24T00:00:00"/>
        <d v="2012-10-10T00:00:00"/>
        <d v="2014-04-05T00:00:00"/>
        <d v="2013-11-24T00:00:00"/>
        <d v="2013-03-12T00:00:00"/>
        <d v="2014-02-14T00:00:00"/>
        <d v="2012-07-15T00:00:00"/>
        <d v="2013-01-11T00:00:00"/>
        <d v="2013-09-24T00:00:00"/>
        <d v="2013-10-10T00:00:00"/>
        <d v="2014-07-12T00:00:00"/>
        <d v="2014-09-02T00:00:00"/>
        <d v="2010-10-10T00:00:00"/>
        <d v="2014-02-11T00:00:00"/>
        <d v="2011-09-12T00:00:00"/>
        <d v="2014-01-23T00:00:00"/>
        <d v="2015-01-12T00:00:00"/>
        <d v="2013-07-10T00:00:00"/>
        <d v="2014-06-10T00:00:00"/>
        <d v="2014-10-26T00:00:00"/>
        <d v="2013-02-05T00:00:00"/>
        <d v="2014-04-08T00:00:00"/>
        <d v="2013-08-03T00:00:00"/>
        <d v="2014-03-04T00:00:00"/>
        <d v="2013-03-21T00:00:00"/>
        <d v="2013-07-07T00:00:00"/>
        <d v="2013-11-08T00:00:00"/>
        <d v="2014-06-05T00:00:00"/>
        <d v="2013-06-28T00:00:00"/>
        <d v="2011-03-25T00:00:00"/>
        <d v="2012-10-14T00:00:00"/>
        <d v="2013-11-17T00:00:00"/>
        <d v="2013-05-25T00:00:00"/>
        <d v="2014-02-08T00:00:00"/>
        <d v="2013-06-21T00:00:00"/>
        <d v="2014-08-15T00:00:00"/>
        <d v="2011-08-21T00:00:00"/>
        <d v="2014-12-10T00:00:00"/>
        <d v="2013-01-18T00:00:00"/>
        <d v="2011-10-24T00:00:00"/>
        <d v="2013-04-06T00:00:00"/>
        <d v="2013-11-16T00:00:00"/>
        <d v="2012-04-07T00:00:00"/>
        <d v="2013-05-08T00:00:00"/>
        <d v="2014-10-03T00:00:00"/>
        <d v="2014-05-05T00:00:00"/>
        <d v="2014-05-07T00:00:00"/>
        <d v="2011-03-16T00:00:00"/>
        <d v="2014-02-25T00:00:00"/>
        <d v="2014-03-11T00:00:00"/>
        <d v="2014-02-20T00:00:00"/>
        <d v="2014-12-11T00:00:00"/>
        <d v="2012-02-05T00:00:00"/>
        <d v="2014-04-29T00:00:00"/>
        <d v="2012-08-03T00:00:00"/>
        <d v="2014-10-06T00:00:00"/>
        <d v="2013-07-26T00:00:00"/>
        <d v="2014-06-15T00:00:00"/>
        <d v="2013-10-01T00:00:00"/>
        <d v="2012-07-10T00:00:00"/>
        <d v="2012-10-15T00:00:00"/>
        <d v="2014-03-13T00:00:00"/>
        <d v="2014-08-16T00:00:00"/>
        <d v="2013-05-23T00:00:00"/>
        <d v="2014-10-12T00:00:00"/>
        <d v="2014-07-29T00:00:00"/>
        <d v="2013-12-22T00:00:00"/>
        <d v="2011-04-19T00:00:00"/>
        <d v="2014-10-30T00:00:00"/>
        <d v="2012-01-26T00:00:00"/>
        <d v="2012-12-08T00:00:00"/>
        <d v="2011-11-08T00:00:00"/>
        <d v="2012-10-12T00:00:00"/>
        <d v="2011-04-26T00:00:00"/>
        <d v="2010-12-19T00:00:00"/>
        <d v="2014-07-21T00:00:00"/>
        <d v="2013-06-26T00:00:00"/>
        <d v="2012-12-05T00:00:00"/>
        <d v="2011-11-20T00:00:00"/>
        <d v="2011-07-01T00:00:00"/>
        <d v="2013-11-26T00:00:00"/>
        <d v="2012-06-26T00:00:00"/>
        <d v="2015-01-13T00:00:00"/>
        <d v="2012-05-11T00:00:00"/>
        <d v="2012-03-03T00:00:00"/>
        <d v="2011-03-31T00:00:00"/>
        <d v="2014-10-05T00:00:00"/>
        <d v="2014-01-12T00:00:00"/>
        <d v="2015-01-27T00:00:00"/>
        <d v="2014-02-19T00:00:00"/>
        <d v="2013-06-09T00:00:00"/>
        <d v="2013-05-13T00:00:00"/>
        <d v="2012-03-29T00:00:00"/>
        <d v="2014-10-22T00:00:00"/>
        <d v="2013-08-11T00:00:00"/>
        <d v="2011-02-04T00:00:00"/>
        <d v="2013-12-15T00:00:00"/>
        <d v="2014-10-14T00:00:00"/>
        <d v="2012-06-21T00:00:00"/>
        <d v="2014-11-12T00:00:00"/>
        <d v="2012-09-01T00:00:00"/>
        <d v="2013-08-18T00:00:00"/>
        <d v="2012-04-20T00:00:00"/>
        <d v="2014-11-19T00:00:00"/>
        <d v="2014-01-13T00:00:00"/>
        <d v="2014-02-05T00:00:00"/>
        <d v="2014-09-10T00:00:00"/>
        <d v="2013-07-17T00:00:00"/>
        <d v="2013-08-28T00:00:00"/>
        <d v="2012-07-05T00:00:00"/>
        <d v="2013-08-26T00:00:00"/>
        <d v="2014-09-22T00:00:00"/>
        <d v="2010-09-18T00:00:00"/>
        <d v="2012-01-25T00:00:00"/>
        <d v="2013-01-08T00:00:00"/>
        <d v="2012-08-10T00:00:00"/>
        <d v="2013-10-17T00:00:00"/>
        <d v="2013-05-28T00:00:00"/>
        <d v="2014-11-01T00:00:00"/>
        <d v="2011-04-08T00:00:00"/>
        <d v="2012-11-26T00:00:00"/>
        <d v="2013-08-16T00:00:00"/>
        <d v="2012-08-22T00:00:00"/>
        <d v="2013-03-02T00:00:00"/>
        <d v="2013-07-29T00:00:00"/>
        <d v="2014-07-13T00:00:00"/>
        <d v="2013-10-30T00:00:00"/>
        <d v="2009-07-18T00:00:00"/>
        <d v="2013-08-12T00:00:00"/>
        <d v="2013-02-04T00:00:00"/>
        <d v="2013-07-25T00:00:00"/>
        <d v="2013-09-27T00:00:00"/>
        <d v="2013-06-07T00:00:00"/>
        <d v="2013-01-14T00:00:00"/>
        <d v="2014-02-21T00:00:00"/>
        <d v="2011-09-15T00:00:00"/>
        <d v="2011-07-05T00:00:00"/>
        <d v="2013-05-24T00:00:00"/>
        <d v="2014-11-05T00:00:00"/>
        <d v="2013-08-23T00:00:00"/>
        <d v="2013-02-02T00:00:00"/>
        <d v="2012-12-20T00:00:00"/>
        <d v="2012-03-21T00:00:00"/>
        <d v="2011-07-20T00:00:00"/>
        <d v="2013-05-04T00:00:00"/>
        <d v="2011-01-28T00:00:00"/>
        <d v="2014-07-04T00:00:00"/>
        <d v="2012-05-14T00:00:00"/>
        <d v="2014-03-09T00:00:00"/>
        <d v="2012-09-30T00:00:00"/>
        <d v="2012-06-30T00:00:00"/>
        <d v="2012-12-25T00:00:00"/>
        <d v="2011-04-30T00:00:00"/>
        <d v="2011-02-19T00:00:00"/>
        <d v="2014-06-24T00:00:00"/>
        <d v="2013-12-10T00:00:00"/>
        <d v="2012-10-26T00:00:00"/>
        <d v="2014-11-15T00:00:00"/>
        <d v="2013-10-26T00:00:00"/>
        <d v="2012-03-07T00:00:00"/>
        <d v="2013-07-24T00:00:00"/>
        <d v="2014-07-19T00:00:00"/>
        <d v="2013-01-28T00:00:00"/>
        <d v="2012-06-10T00:00:00"/>
        <d v="2011-03-18T00:00:00"/>
        <d v="2012-12-22T00:00:00"/>
        <d v="2012-03-08T00:00:00"/>
        <d v="2014-08-29T00:00:00"/>
        <d v="2013-10-31T00:00:00"/>
        <d v="2015-01-24T00:00:00"/>
        <d v="2015-01-31T00:00:00"/>
        <d v="2014-08-20T00:00:00"/>
        <d v="2012-05-23T00:00:00"/>
        <d v="2013-09-18T00:00:00"/>
        <d v="2014-05-29T00:00:00"/>
        <d v="2013-10-18T00:00:00"/>
        <d v="2012-12-14T00:00:00"/>
        <d v="2012-02-24T00:00:00"/>
        <d v="2014-04-23T00:00:00"/>
        <d v="2013-11-29T00:00:00"/>
        <d v="2014-09-23T00:00:00"/>
        <d v="2014-11-22T00:00:00"/>
        <d v="2014-07-02T00:00:00"/>
        <d v="2013-04-22T00:00:00"/>
        <d v="2013-06-01T00:00:00"/>
        <d v="2012-04-11T00:00:00"/>
        <d v="2013-05-17T00:00:00"/>
        <d v="2012-02-22T00:00:00"/>
        <d v="2012-02-25T00:00:00"/>
        <d v="2012-05-02T00:00:00"/>
        <d v="2013-01-02T00:00:00"/>
        <d v="2012-10-07T00:00:00"/>
        <d v="2012-05-08T00:00:00"/>
        <d v="2014-08-02T00:00:00"/>
        <d v="2014-11-28T00:00:00"/>
        <d v="2013-03-15T00:00:00"/>
        <d v="2012-03-14T00:00:00"/>
        <d v="2010-11-11T00:00:00"/>
        <d v="2014-09-09T00:00:00"/>
        <d v="2011-11-12T00:00:00"/>
        <d v="2012-04-23T00:00:00"/>
        <d v="2013-02-16T00:00:00"/>
        <d v="2014-12-31T00:00:00"/>
        <d v="2012-12-01T00:00:00"/>
        <d v="2010-02-05T00:00:00"/>
        <d v="2012-09-23T00:00:00"/>
        <d v="2014-04-11T00:00:00"/>
        <d v="2012-08-17T00:00:00"/>
        <d v="2011-04-18T00:00:00"/>
        <d v="2013-01-05T00:00:00"/>
        <d v="2012-02-14T00:00:00"/>
        <d v="2012-06-12T00:00:00"/>
        <d v="2014-06-17T00:00:00"/>
        <d v="2011-06-15T00:00:00"/>
        <d v="2010-02-27T00:00:00"/>
        <d v="2013-08-09T00:00:00"/>
        <d v="2012-10-21T00:00:00"/>
        <d v="2011-04-05T00:00:00"/>
        <d v="2012-01-10T00:00:00"/>
        <d v="2014-03-15T00:00:00"/>
        <d v="2012-11-29T00:00:00"/>
        <d v="2012-08-18T00:00:00"/>
        <d v="2010-07-19T00:00:00"/>
        <d v="2013-03-30T00:00:00"/>
        <d v="2013-01-21T00:00:00"/>
        <d v="2009-06-20T00:00:00"/>
        <d v="2013-12-31T00:00:00"/>
        <d v="2012-07-25T00:00:00"/>
        <d v="2013-01-10T00:00:00"/>
        <d v="2012-05-16T00:00:00"/>
        <d v="2011-01-26T00:00:00"/>
        <d v="2012-05-06T00:00:00"/>
        <d v="2012-10-03T00:00:00"/>
        <d v="2013-02-14T00:00:00"/>
        <d v="2012-09-25T00:00:00"/>
        <d v="2013-11-28T00:00:00"/>
        <d v="2013-07-19T00:00:00"/>
        <d v="2014-11-10T00:00:00"/>
        <d v="2012-04-12T00:00:00"/>
        <d v="2014-05-20T00:00:00"/>
        <d v="2012-11-25T00:00:00"/>
        <d v="2014-08-08T00:00:00"/>
        <d v="2014-12-29T00:00:00"/>
        <d v="2014-01-24T00:00:00"/>
        <d v="2012-01-29T00:00:00"/>
        <d v="2011-04-28T00:00:00"/>
        <d v="2012-05-15T00:00:00"/>
        <d v="2013-08-14T00:00:00"/>
        <d v="2011-01-21T00:00:00"/>
        <d v="2013-11-09T00:00:00"/>
        <d v="2010-11-03T00:00:00"/>
        <d v="2014-12-16T00:00:00"/>
        <d v="2014-07-09T00:00:00"/>
        <d v="2011-01-23T00:00:00"/>
        <d v="2011-02-26T00:00:00"/>
        <d v="2010-11-14T00:00:00"/>
        <d v="2012-07-31T00:00:00"/>
        <d v="2013-02-06T00:00:00"/>
        <d v="2010-06-02T00:00:00"/>
        <d v="2013-05-06T00:00:00"/>
        <d v="2012-09-04T00:00:00"/>
        <d v="2012-11-16T00:00:00"/>
        <d v="2013-04-20T00:00:00"/>
        <d v="2013-09-12T00:00:00"/>
        <d v="2011-11-14T00:00:00"/>
        <d v="2010-02-20T00:00:00"/>
        <d v="2013-05-19T00:00:00"/>
        <d v="2014-10-17T00:00:00"/>
        <d v="2012-09-14T00:00:00"/>
        <d v="2013-11-05T00:00:00"/>
        <d v="2013-08-22T00:00:00"/>
        <d v="2014-08-21T00:00:00"/>
        <d v="2012-07-20T00:00:00"/>
        <d v="2012-09-19T00:00:00"/>
        <d v="2012-04-09T00:00:00"/>
        <d v="2014-08-28T00:00:00"/>
        <d v="2012-06-06T00:00:00"/>
        <d v="2012-10-06T00:00:00"/>
        <d v="2012-07-16T00:00:00"/>
        <d v="2014-06-01T00:00:00"/>
        <d v="2014-09-21T00:00:00"/>
        <d v="2013-06-27T00:00:00"/>
        <d v="2014-12-15T00:00:00"/>
        <d v="2014-01-18T00:00:00"/>
        <d v="2012-05-25T00:00:00"/>
        <d v="2014-03-28T00:00:00"/>
        <d v="2012-07-21T00:00:00"/>
        <d v="2012-08-25T00:00:00"/>
        <d v="2010-03-01T00:00:00"/>
        <d v="2012-03-28T00:00:00"/>
        <d v="2011-10-17T00:00:00"/>
        <d v="2011-07-15T00:00:00"/>
        <d v="2011-04-06T00:00:00"/>
        <d v="2013-03-24T00:00:00"/>
        <d v="2014-10-13T00:00:00"/>
        <d v="2014-01-30T00:00:00"/>
        <d v="2012-02-09T00:00:00"/>
        <d v="2012-02-04T00:00:00"/>
        <d v="2011-03-01T00:00:00"/>
        <d v="2015-01-16T00:00:00"/>
        <d v="2014-01-01T00:00:00"/>
        <d v="2011-11-11T00:00:00"/>
        <d v="2012-03-16T00:00:00"/>
        <d v="2012-04-19T00:00:00"/>
        <d v="2012-06-25T00:00:00"/>
        <d v="2012-01-04T00:00:00"/>
        <d v="2012-02-16T00:00:00"/>
        <d v="2013-08-05T00:00:00"/>
        <d v="2012-08-15T00:00:00"/>
        <d v="2012-01-24T00:00:00"/>
        <d v="2013-08-24T00:00:00"/>
        <d v="2012-03-27T00:00:00"/>
        <d v="2015-01-26T00:00:00"/>
        <d v="2012-12-23T00:00:00"/>
        <d v="2014-07-31T00:00:00"/>
        <d v="2012-07-23T00:00:00"/>
        <d v="2012-03-13T00:00:00"/>
        <d v="2010-09-11T00:00:00"/>
        <d v="2012-11-02T00:00:00"/>
        <d v="2011-07-14T00:00:00"/>
        <d v="2014-03-07T00:00:00"/>
        <d v="2011-06-28T00:00:00"/>
      </sharedItems>
      <fieldGroup par="15"/>
    </cacheField>
    <cacheField name="CURRENT DATE" numFmtId="0">
      <sharedItems containsNonDate="0" containsDate="1" containsString="0" containsBlank="1" minDate="2016-01-07T00:00:00" maxDate="2016-01-08T00:00:00"/>
    </cacheField>
    <cacheField name="DESIGNATION" numFmtId="0">
      <sharedItems containsBlank="1" count="7">
        <s v="Analyst"/>
        <s v="Associate"/>
        <s v="Senior Analyst"/>
        <s v="Senior Manager"/>
        <s v="Manager"/>
        <s v="Director"/>
        <m/>
      </sharedItems>
    </cacheField>
    <cacheField name="AGE" numFmtId="0">
      <sharedItems containsString="0" containsBlank="1" containsNumber="1" containsInteger="1" minValue="21" maxValue="45" count="26">
        <n v="21"/>
        <m/>
        <n v="22"/>
        <n v="28"/>
        <n v="24"/>
        <n v="36"/>
        <n v="25"/>
        <n v="23"/>
        <n v="26"/>
        <n v="29"/>
        <n v="39"/>
        <n v="32"/>
        <n v="31"/>
        <n v="38"/>
        <n v="27"/>
        <n v="33"/>
        <n v="35"/>
        <n v="41"/>
        <n v="42"/>
        <n v="43"/>
        <n v="34"/>
        <n v="30"/>
        <n v="45"/>
        <n v="40"/>
        <n v="37"/>
        <n v="44"/>
      </sharedItems>
    </cacheField>
    <cacheField name="SALARY" numFmtId="0">
      <sharedItems containsString="0" containsBlank="1" containsNumber="1" containsInteger="1" minValue="40001" maxValue="388112"/>
    </cacheField>
    <cacheField name="UNIT" numFmtId="0">
      <sharedItems containsBlank="1" count="7">
        <s v="Finance"/>
        <s v="Web"/>
        <s v="IT"/>
        <s v="Operations"/>
        <s v="Marketing"/>
        <s v="Management"/>
        <m/>
      </sharedItems>
    </cacheField>
    <cacheField name="LEAVES USED" numFmtId="0">
      <sharedItems containsString="0" containsBlank="1" containsNumber="1" containsInteger="1" minValue="15" maxValue="30"/>
    </cacheField>
    <cacheField name="LEAVES REMAINING" numFmtId="0">
      <sharedItems containsString="0" containsBlank="1" containsNumber="1" containsInteger="1" minValue="0" maxValue="15"/>
    </cacheField>
    <cacheField name="RATINGS" numFmtId="0">
      <sharedItems containsString="0" containsBlank="1" containsNumber="1" containsInteger="1" minValue="2" maxValue="5" count="5">
        <n v="2"/>
        <m/>
        <n v="3"/>
        <n v="4"/>
        <n v="5"/>
      </sharedItems>
    </cacheField>
    <cacheField name="PAST EXP" numFmtId="0">
      <sharedItems containsString="0" containsBlank="1" containsNumber="1" containsInteger="1" minValue="0" maxValue="23"/>
    </cacheField>
    <cacheField name="Months (DOJ)" numFmtId="0" databaseField="0">
      <fieldGroup base="3">
        <rangePr groupBy="months" startDate="2009-01-23T00:00:00" endDate="2015-02-01T00:00:00"/>
        <groupItems count="14">
          <s v="&lt;1/23/2009"/>
          <s v="Jan"/>
          <s v="Feb"/>
          <s v="Mar"/>
          <s v="Apr"/>
          <s v="May"/>
          <s v="Jun"/>
          <s v="Jul"/>
          <s v="Aug"/>
          <s v="Sep"/>
          <s v="Oct"/>
          <s v="Nov"/>
          <s v="Dec"/>
          <s v="&gt;2/1/2015"/>
        </groupItems>
      </fieldGroup>
    </cacheField>
    <cacheField name="Quarters (DOJ)" numFmtId="0" databaseField="0">
      <fieldGroup base="3">
        <rangePr groupBy="quarters" startDate="2009-01-23T00:00:00" endDate="2015-02-01T00:00:00"/>
        <groupItems count="6">
          <s v="&lt;1/23/2009"/>
          <s v="Qtr1"/>
          <s v="Qtr2"/>
          <s v="Qtr3"/>
          <s v="Qtr4"/>
          <s v="&gt;2/1/2015"/>
        </groupItems>
      </fieldGroup>
    </cacheField>
    <cacheField name="Years (DOJ)" numFmtId="0" databaseField="0">
      <fieldGroup base="3">
        <rangePr groupBy="years" startDate="2009-01-23T00:00:00" endDate="2015-02-01T00:00:00"/>
        <groupItems count="9">
          <s v="&lt;1/23/2009"/>
          <s v="2009"/>
          <s v="2010"/>
          <s v="2011"/>
          <s v="2012"/>
          <s v="2013"/>
          <s v="2014"/>
          <s v="2015"/>
          <s v="&gt;2/1/2015"/>
        </groupItems>
      </fieldGroup>
    </cacheField>
  </cacheFields>
  <extLst>
    <ext xmlns:x14="http://schemas.microsoft.com/office/spreadsheetml/2009/9/main" uri="{725AE2AE-9491-48be-B2B4-4EB974FC3084}">
      <x14:pivotCacheDefinition pivotCacheId="74415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0">
  <r>
    <s v="TOMASA"/>
    <s v="ARMEN"/>
    <s v="F"/>
    <x v="0"/>
    <d v="2016-01-07T00:00:00"/>
    <x v="0"/>
    <x v="0"/>
    <n v="44570"/>
    <x v="0"/>
    <n v="24"/>
    <n v="6"/>
    <x v="0"/>
    <n v="0"/>
  </r>
  <r>
    <s v="ANNIE"/>
    <m/>
    <s v="F"/>
    <x v="1"/>
    <d v="2016-01-07T00:00:00"/>
    <x v="1"/>
    <x v="1"/>
    <n v="89207"/>
    <x v="1"/>
    <m/>
    <n v="13"/>
    <x v="1"/>
    <n v="7"/>
  </r>
  <r>
    <s v="OLIVE"/>
    <s v="ANCY"/>
    <s v="F"/>
    <x v="2"/>
    <d v="2016-01-07T00:00:00"/>
    <x v="0"/>
    <x v="0"/>
    <n v="40955"/>
    <x v="0"/>
    <n v="23"/>
    <n v="7"/>
    <x v="2"/>
    <n v="0"/>
  </r>
  <r>
    <s v="CHERRY"/>
    <s v="AQUILAR"/>
    <s v="F"/>
    <x v="3"/>
    <d v="2016-01-07T00:00:00"/>
    <x v="0"/>
    <x v="2"/>
    <n v="45550"/>
    <x v="2"/>
    <n v="22"/>
    <n v="8"/>
    <x v="2"/>
    <n v="0"/>
  </r>
  <r>
    <s v="LEON"/>
    <s v="ABOULAHOUD"/>
    <s v="M"/>
    <x v="4"/>
    <d v="2016-01-07T00:00:00"/>
    <x v="0"/>
    <x v="1"/>
    <n v="43161"/>
    <x v="3"/>
    <n v="27"/>
    <n v="3"/>
    <x v="1"/>
    <n v="3"/>
  </r>
  <r>
    <s v="VICTORIA"/>
    <m/>
    <s v="F"/>
    <x v="5"/>
    <d v="2016-01-07T00:00:00"/>
    <x v="0"/>
    <x v="2"/>
    <n v="48736"/>
    <x v="4"/>
    <n v="20"/>
    <n v="10"/>
    <x v="3"/>
    <n v="0"/>
  </r>
  <r>
    <s v="ELLIOT"/>
    <s v="AGULAR"/>
    <s v="M"/>
    <x v="6"/>
    <d v="2016-01-07T00:00:00"/>
    <x v="0"/>
    <x v="2"/>
    <n v="40339"/>
    <x v="4"/>
    <n v="19"/>
    <n v="11"/>
    <x v="4"/>
    <n v="0"/>
  </r>
  <r>
    <s v="JACQUES"/>
    <s v="AKMAL"/>
    <s v="M"/>
    <x v="7"/>
    <d v="2016-01-07T00:00:00"/>
    <x v="0"/>
    <x v="1"/>
    <n v="40058"/>
    <x v="4"/>
    <n v="29"/>
    <n v="1"/>
    <x v="0"/>
    <n v="2"/>
  </r>
  <r>
    <s v="KATHY"/>
    <s v="ALSOP"/>
    <s v="F"/>
    <x v="8"/>
    <d v="2016-01-07T00:00:00"/>
    <x v="2"/>
    <x v="3"/>
    <n v="63478"/>
    <x v="3"/>
    <n v="20"/>
    <n v="10"/>
    <x v="2"/>
    <n v="1"/>
  </r>
  <r>
    <s v="LILIAN"/>
    <s v="APELA"/>
    <s v="F"/>
    <x v="9"/>
    <d v="2016-01-07T00:00:00"/>
    <x v="0"/>
    <x v="2"/>
    <n v="43110"/>
    <x v="0"/>
    <n v="15"/>
    <n v="15"/>
    <x v="2"/>
    <n v="0"/>
  </r>
  <r>
    <s v="BELLE"/>
    <s v="ARDS"/>
    <s v="F"/>
    <x v="10"/>
    <d v="2016-01-07T00:00:00"/>
    <x v="0"/>
    <x v="4"/>
    <n v="41590"/>
    <x v="4"/>
    <n v="22"/>
    <n v="8"/>
    <x v="3"/>
    <n v="1"/>
  </r>
  <r>
    <s v="VIRGIL"/>
    <s v="ACKIES"/>
    <s v="M"/>
    <x v="11"/>
    <d v="2016-01-07T00:00:00"/>
    <x v="3"/>
    <x v="5"/>
    <n v="160613"/>
    <x v="0"/>
    <m/>
    <n v="11"/>
    <x v="0"/>
    <n v="9"/>
  </r>
  <r>
    <s v="WELDON"/>
    <s v="AIVAO"/>
    <s v="M"/>
    <x v="12"/>
    <d v="2016-01-07T00:00:00"/>
    <x v="0"/>
    <x v="4"/>
    <n v="44828"/>
    <x v="0"/>
    <n v="15"/>
    <n v="15"/>
    <x v="4"/>
    <n v="1"/>
  </r>
  <r>
    <s v="BOYD"/>
    <s v="AFTON"/>
    <s v="M"/>
    <x v="13"/>
    <d v="2016-01-07T00:00:00"/>
    <x v="0"/>
    <x v="0"/>
    <n v="45830"/>
    <x v="1"/>
    <n v="23"/>
    <n v="7"/>
    <x v="0"/>
    <n v="0"/>
  </r>
  <r>
    <s v="BART"/>
    <s v="AGUILLERA"/>
    <s v="M"/>
    <x v="14"/>
    <d v="2016-01-07T00:00:00"/>
    <x v="0"/>
    <x v="4"/>
    <n v="43457"/>
    <x v="5"/>
    <n v="30"/>
    <n v="0"/>
    <x v="3"/>
    <n v="1"/>
  </r>
  <r>
    <s v="CORINNE"/>
    <s v="ANDRZEJCZYK"/>
    <s v="F"/>
    <x v="15"/>
    <d v="2016-01-07T00:00:00"/>
    <x v="0"/>
    <x v="0"/>
    <n v="44812"/>
    <x v="2"/>
    <n v="16"/>
    <m/>
    <x v="4"/>
    <n v="0"/>
  </r>
  <r>
    <s v="ALONZO"/>
    <s v="ADSIDE"/>
    <s v="M"/>
    <x v="16"/>
    <d v="2016-01-07T00:00:00"/>
    <x v="0"/>
    <x v="6"/>
    <n v="47636"/>
    <x v="0"/>
    <n v="27"/>
    <n v="3"/>
    <x v="2"/>
    <n v="2"/>
  </r>
  <r>
    <s v="ROYCE"/>
    <s v="AGOSTO"/>
    <s v="M"/>
    <x v="17"/>
    <d v="2016-01-07T00:00:00"/>
    <x v="0"/>
    <x v="4"/>
    <n v="48651"/>
    <x v="1"/>
    <n v="27"/>
    <n v="3"/>
    <x v="4"/>
    <n v="1"/>
  </r>
  <r>
    <s v="BURTON"/>
    <s v="AGUILER"/>
    <s v="M"/>
    <x v="18"/>
    <d v="2016-01-07T00:00:00"/>
    <x v="0"/>
    <x v="7"/>
    <n v="40411"/>
    <x v="5"/>
    <n v="21"/>
    <n v="9"/>
    <x v="2"/>
    <n v="0"/>
  </r>
  <r>
    <s v="PHILLIP"/>
    <s v="ABDULA"/>
    <s v="M"/>
    <x v="19"/>
    <d v="2016-01-07T00:00:00"/>
    <x v="0"/>
    <x v="4"/>
    <n v="44665"/>
    <x v="1"/>
    <m/>
    <n v="12"/>
    <x v="4"/>
    <n v="0"/>
  </r>
  <r>
    <s v="ORVILLE"/>
    <s v="ADNEY"/>
    <s v="M"/>
    <x v="20"/>
    <d v="2016-01-07T00:00:00"/>
    <x v="0"/>
    <x v="6"/>
    <n v="46941"/>
    <x v="4"/>
    <n v="23"/>
    <n v="7"/>
    <x v="2"/>
    <n v="1"/>
  </r>
  <r>
    <s v="KORY"/>
    <s v="ALEGRIA"/>
    <s v="M"/>
    <x v="21"/>
    <d v="2016-01-07T00:00:00"/>
    <x v="0"/>
    <x v="2"/>
    <n v="47734"/>
    <x v="4"/>
    <n v="28"/>
    <n v="2"/>
    <x v="4"/>
    <n v="0"/>
  </r>
  <r>
    <s v="NETTIE"/>
    <s v="ANDRADA"/>
    <s v="F"/>
    <x v="22"/>
    <d v="2016-01-07T00:00:00"/>
    <x v="0"/>
    <x v="7"/>
    <n v="40541"/>
    <x v="3"/>
    <n v="15"/>
    <n v="15"/>
    <x v="4"/>
    <n v="1"/>
  </r>
  <r>
    <s v="WENDI"/>
    <s v="APPERT"/>
    <s v="F"/>
    <x v="23"/>
    <d v="2016-01-07T00:00:00"/>
    <x v="0"/>
    <x v="6"/>
    <n v="43920"/>
    <x v="1"/>
    <n v="28"/>
    <m/>
    <x v="0"/>
    <n v="2"/>
  </r>
  <r>
    <s v="BRENT"/>
    <s v="ABRIL"/>
    <s v="M"/>
    <x v="24"/>
    <d v="2016-01-07T00:00:00"/>
    <x v="0"/>
    <x v="0"/>
    <n v="45832"/>
    <x v="5"/>
    <n v="28"/>
    <n v="2"/>
    <x v="0"/>
    <n v="0"/>
  </r>
  <r>
    <s v="HARRIETTE"/>
    <s v="ARMSTRONG"/>
    <s v="F"/>
    <x v="25"/>
    <d v="2016-01-07T00:00:00"/>
    <x v="0"/>
    <x v="7"/>
    <n v="48102"/>
    <x v="4"/>
    <n v="17"/>
    <n v="13"/>
    <x v="0"/>
    <n v="0"/>
  </r>
  <r>
    <s v="GARLAND"/>
    <s v="AGLER"/>
    <s v="M"/>
    <x v="26"/>
    <d v="2016-01-07T00:00:00"/>
    <x v="0"/>
    <x v="0"/>
    <n v="48662"/>
    <x v="5"/>
    <n v="30"/>
    <n v="0"/>
    <x v="4"/>
    <n v="0"/>
  </r>
  <r>
    <s v="OSWALDO"/>
    <s v="ALLENBAUGH"/>
    <s v="M"/>
    <x v="27"/>
    <d v="2016-01-07T00:00:00"/>
    <x v="0"/>
    <x v="6"/>
    <n v="49685"/>
    <x v="3"/>
    <n v="15"/>
    <n v="15"/>
    <x v="0"/>
    <n v="1"/>
  </r>
  <r>
    <s v="SEYMOUR"/>
    <s v="ALBEN"/>
    <s v="M"/>
    <x v="28"/>
    <d v="2016-01-07T00:00:00"/>
    <x v="2"/>
    <x v="6"/>
    <n v="57488"/>
    <x v="3"/>
    <n v="25"/>
    <n v="5"/>
    <x v="2"/>
    <n v="0"/>
  </r>
  <r>
    <s v="ROXANNE"/>
    <s v="AMRINE"/>
    <s v="F"/>
    <x v="29"/>
    <d v="2016-01-07T00:00:00"/>
    <x v="0"/>
    <x v="0"/>
    <n v="45410"/>
    <x v="4"/>
    <n v="29"/>
    <n v="1"/>
    <x v="0"/>
    <n v="0"/>
  </r>
  <r>
    <s v="CLAUD"/>
    <s v="ALLATEEF"/>
    <s v="M"/>
    <x v="30"/>
    <d v="2016-01-07T00:00:00"/>
    <x v="0"/>
    <x v="0"/>
    <n v="43030"/>
    <x v="5"/>
    <n v="22"/>
    <n v="8"/>
    <x v="4"/>
    <n v="0"/>
  </r>
  <r>
    <s v="MARIANNA"/>
    <s v="ARGENTIERI"/>
    <s v="F"/>
    <x v="31"/>
    <d v="2016-01-07T00:00:00"/>
    <x v="0"/>
    <x v="2"/>
    <n v="42388"/>
    <x v="5"/>
    <n v="30"/>
    <n v="0"/>
    <x v="4"/>
    <n v="0"/>
  </r>
  <r>
    <s v="FOSTER"/>
    <s v="ALDERMAN"/>
    <s v="M"/>
    <x v="32"/>
    <d v="2016-01-07T00:00:00"/>
    <x v="2"/>
    <x v="8"/>
    <n v="68295"/>
    <x v="3"/>
    <n v="28"/>
    <n v="2"/>
    <x v="4"/>
    <n v="3"/>
  </r>
  <r>
    <s v="MAUDIE"/>
    <s v="ARENIVAR"/>
    <s v="F"/>
    <x v="33"/>
    <d v="2016-01-07T00:00:00"/>
    <x v="1"/>
    <x v="9"/>
    <n v="73397"/>
    <x v="1"/>
    <n v="30"/>
    <n v="0"/>
    <x v="4"/>
    <n v="2"/>
  </r>
  <r>
    <s v="TORI"/>
    <s v="ARCE"/>
    <s v="F"/>
    <x v="34"/>
    <d v="2016-01-07T00:00:00"/>
    <x v="0"/>
    <x v="2"/>
    <n v="47008"/>
    <x v="5"/>
    <n v="27"/>
    <n v="3"/>
    <x v="0"/>
    <n v="0"/>
  </r>
  <r>
    <s v="KELLEY"/>
    <s v="ALLAM"/>
    <s v="M"/>
    <x v="35"/>
    <d v="2016-01-07T00:00:00"/>
    <x v="0"/>
    <x v="7"/>
    <n v="49898"/>
    <x v="4"/>
    <n v="19"/>
    <n v="11"/>
    <x v="4"/>
    <n v="1"/>
  </r>
  <r>
    <s v="HILLARY"/>
    <s v="ANTONIA"/>
    <s v="F"/>
    <x v="36"/>
    <d v="2016-01-07T00:00:00"/>
    <x v="0"/>
    <x v="7"/>
    <n v="45389"/>
    <x v="5"/>
    <n v="27"/>
    <n v="3"/>
    <x v="0"/>
    <n v="1"/>
  </r>
  <r>
    <s v="MICKEY"/>
    <s v="AGRAMONTE"/>
    <s v="M"/>
    <x v="37"/>
    <d v="2016-01-07T00:00:00"/>
    <x v="0"/>
    <x v="2"/>
    <n v="49326"/>
    <x v="1"/>
    <n v="29"/>
    <n v="1"/>
    <x v="2"/>
    <n v="0"/>
  </r>
  <r>
    <s v="ROSIE"/>
    <s v="AMILL"/>
    <s v="F"/>
    <x v="38"/>
    <d v="2016-01-07T00:00:00"/>
    <x v="0"/>
    <x v="4"/>
    <n v="49901"/>
    <x v="1"/>
    <n v="24"/>
    <n v="6"/>
    <x v="3"/>
    <n v="0"/>
  </r>
  <r>
    <s v="GAVIN"/>
    <s v="AINI"/>
    <s v="M"/>
    <x v="39"/>
    <d v="2016-01-07T00:00:00"/>
    <x v="0"/>
    <x v="4"/>
    <n v="42529"/>
    <x v="2"/>
    <n v="23"/>
    <n v="7"/>
    <x v="0"/>
    <n v="2"/>
  </r>
  <r>
    <s v="ANNABELLE"/>
    <s v="ANTROBUS"/>
    <s v="F"/>
    <x v="40"/>
    <d v="2016-01-07T00:00:00"/>
    <x v="0"/>
    <x v="6"/>
    <n v="44448"/>
    <x v="0"/>
    <n v="25"/>
    <n v="5"/>
    <x v="4"/>
    <n v="2"/>
  </r>
  <r>
    <s v="CHRISTINE"/>
    <s v="ALPHONSE"/>
    <s v="F"/>
    <x v="41"/>
    <d v="2016-01-07T00:00:00"/>
    <x v="3"/>
    <x v="10"/>
    <n v="175497"/>
    <x v="4"/>
    <n v="30"/>
    <n v="0"/>
    <x v="3"/>
    <n v="13"/>
  </r>
  <r>
    <s v="MELODIE"/>
    <s v="ARMENT"/>
    <s v="F"/>
    <x v="42"/>
    <d v="2016-01-07T00:00:00"/>
    <x v="0"/>
    <x v="6"/>
    <n v="47739"/>
    <x v="2"/>
    <n v="21"/>
    <n v="9"/>
    <x v="3"/>
    <n v="2"/>
  </r>
  <r>
    <s v="MICHELL"/>
    <s v="ARCH"/>
    <s v="F"/>
    <x v="43"/>
    <d v="2016-01-07T00:00:00"/>
    <x v="0"/>
    <x v="6"/>
    <n v="49046"/>
    <x v="1"/>
    <n v="25"/>
    <n v="5"/>
    <x v="3"/>
    <n v="2"/>
  </r>
  <r>
    <s v="ANDREW"/>
    <s v="ABALOZ"/>
    <s v="M"/>
    <x v="44"/>
    <d v="2016-01-07T00:00:00"/>
    <x v="0"/>
    <x v="6"/>
    <n v="47961"/>
    <x v="3"/>
    <n v="20"/>
    <n v="10"/>
    <x v="2"/>
    <n v="2"/>
  </r>
  <r>
    <s v="LUCRETIA"/>
    <s v="ARGYLE"/>
    <s v="F"/>
    <x v="45"/>
    <d v="2016-01-07T00:00:00"/>
    <x v="1"/>
    <x v="9"/>
    <n v="96378"/>
    <x v="3"/>
    <n v="23"/>
    <n v="7"/>
    <x v="0"/>
    <n v="5"/>
  </r>
  <r>
    <s v="JODY"/>
    <s v="ADOLFO"/>
    <s v="M"/>
    <x v="46"/>
    <d v="2016-01-07T00:00:00"/>
    <x v="1"/>
    <x v="11"/>
    <n v="76411"/>
    <x v="2"/>
    <n v="16"/>
    <n v="14"/>
    <x v="3"/>
    <n v="9"/>
  </r>
  <r>
    <s v="GILDA"/>
    <s v="ARANCIBIA"/>
    <s v="F"/>
    <x v="47"/>
    <d v="2016-01-07T00:00:00"/>
    <x v="0"/>
    <x v="7"/>
    <n v="40264"/>
    <x v="1"/>
    <n v="24"/>
    <n v="6"/>
    <x v="0"/>
    <n v="0"/>
  </r>
  <r>
    <s v="JOSPEH"/>
    <s v="ALLIS"/>
    <s v="M"/>
    <x v="48"/>
    <d v="2016-01-07T00:00:00"/>
    <x v="0"/>
    <x v="2"/>
    <n v="45364"/>
    <x v="1"/>
    <n v="20"/>
    <n v="10"/>
    <x v="0"/>
    <n v="0"/>
  </r>
  <r>
    <s v="KING"/>
    <s v="ALIMENT"/>
    <s v="M"/>
    <x v="49"/>
    <d v="2016-01-07T00:00:00"/>
    <x v="0"/>
    <x v="2"/>
    <n v="42013"/>
    <x v="1"/>
    <n v="27"/>
    <n v="3"/>
    <x v="3"/>
    <n v="0"/>
  </r>
  <r>
    <s v="KURT"/>
    <s v="ACEVEDO"/>
    <s v="M"/>
    <x v="50"/>
    <d v="2016-01-07T00:00:00"/>
    <x v="0"/>
    <x v="6"/>
    <n v="42362"/>
    <x v="4"/>
    <n v="24"/>
    <n v="6"/>
    <x v="4"/>
    <n v="2"/>
  </r>
  <r>
    <s v="LYNNETTE"/>
    <s v="APRUZZESE"/>
    <s v="F"/>
    <x v="51"/>
    <d v="2016-01-07T00:00:00"/>
    <x v="0"/>
    <x v="6"/>
    <n v="44620"/>
    <x v="0"/>
    <n v="26"/>
    <n v="4"/>
    <x v="4"/>
    <n v="2"/>
  </r>
  <r>
    <s v="DANIELA"/>
    <s v="ARIAIL"/>
    <s v="F"/>
    <x v="52"/>
    <d v="2016-01-07T00:00:00"/>
    <x v="0"/>
    <x v="7"/>
    <n v="43285"/>
    <x v="3"/>
    <n v="23"/>
    <n v="7"/>
    <x v="4"/>
    <n v="1"/>
  </r>
  <r>
    <s v="CARI"/>
    <s v="ARENALES"/>
    <s v="F"/>
    <x v="53"/>
    <d v="2016-01-07T00:00:00"/>
    <x v="2"/>
    <x v="3"/>
    <n v="66338"/>
    <x v="1"/>
    <n v="24"/>
    <n v="6"/>
    <x v="2"/>
    <n v="5"/>
  </r>
  <r>
    <s v="ANGELITA"/>
    <s v="ARAGUS"/>
    <s v="F"/>
    <x v="54"/>
    <d v="2016-01-07T00:00:00"/>
    <x v="0"/>
    <x v="6"/>
    <n v="46436"/>
    <x v="2"/>
    <n v="27"/>
    <n v="3"/>
    <x v="3"/>
    <n v="2"/>
  </r>
  <r>
    <s v="ISABELLE"/>
    <s v="ANGERMAN"/>
    <s v="F"/>
    <x v="55"/>
    <d v="2016-01-07T00:00:00"/>
    <x v="0"/>
    <x v="4"/>
    <n v="49705"/>
    <x v="5"/>
    <n v="28"/>
    <n v="2"/>
    <x v="2"/>
    <n v="0"/>
  </r>
  <r>
    <s v="NORBERT"/>
    <s v="AHALT"/>
    <s v="M"/>
    <x v="56"/>
    <d v="2016-01-07T00:00:00"/>
    <x v="0"/>
    <x v="0"/>
    <n v="40095"/>
    <x v="5"/>
    <n v="19"/>
    <n v="11"/>
    <x v="2"/>
    <n v="0"/>
  </r>
  <r>
    <s v="PAULINE"/>
    <s v="ALTSHULER"/>
    <s v="F"/>
    <x v="57"/>
    <d v="2016-01-07T00:00:00"/>
    <x v="2"/>
    <x v="3"/>
    <n v="61647"/>
    <x v="0"/>
    <n v="28"/>
    <n v="2"/>
    <x v="3"/>
    <n v="3"/>
  </r>
  <r>
    <s v="JANETTE"/>
    <s v="ANEZ"/>
    <s v="F"/>
    <x v="58"/>
    <d v="2016-01-07T00:00:00"/>
    <x v="0"/>
    <x v="0"/>
    <n v="42811"/>
    <x v="4"/>
    <n v="22"/>
    <n v="8"/>
    <x v="2"/>
    <n v="0"/>
  </r>
  <r>
    <s v="CHARLENE"/>
    <s v="AMANO"/>
    <s v="F"/>
    <x v="59"/>
    <d v="2016-01-07T00:00:00"/>
    <x v="0"/>
    <x v="6"/>
    <n v="47365"/>
    <x v="0"/>
    <n v="15"/>
    <n v="15"/>
    <x v="0"/>
    <n v="2"/>
  </r>
  <r>
    <s v="HOWARD"/>
    <s v="ABDELWAHED"/>
    <s v="M"/>
    <x v="60"/>
    <d v="2016-01-07T00:00:00"/>
    <x v="0"/>
    <x v="2"/>
    <n v="45721"/>
    <x v="3"/>
    <n v="18"/>
    <n v="12"/>
    <x v="4"/>
    <n v="0"/>
  </r>
  <r>
    <s v="PAUL"/>
    <s v="AANENSON"/>
    <s v="M"/>
    <x v="49"/>
    <d v="2016-01-07T00:00:00"/>
    <x v="0"/>
    <x v="6"/>
    <n v="49976"/>
    <x v="1"/>
    <n v="25"/>
    <n v="5"/>
    <x v="0"/>
    <n v="1"/>
  </r>
  <r>
    <s v="CORTEZ"/>
    <s v="ALLINDER"/>
    <s v="M"/>
    <x v="55"/>
    <d v="2016-01-07T00:00:00"/>
    <x v="0"/>
    <x v="0"/>
    <n v="42650"/>
    <x v="4"/>
    <n v="21"/>
    <n v="9"/>
    <x v="0"/>
    <n v="0"/>
  </r>
  <r>
    <s v="AHMAD"/>
    <s v="ALCANTARA"/>
    <s v="M"/>
    <x v="61"/>
    <d v="2016-01-07T00:00:00"/>
    <x v="0"/>
    <x v="6"/>
    <n v="44632"/>
    <x v="5"/>
    <n v="27"/>
    <n v="3"/>
    <x v="2"/>
    <n v="3"/>
  </r>
  <r>
    <s v="JONAH"/>
    <s v="ALEWINE"/>
    <s v="M"/>
    <x v="2"/>
    <d v="2016-01-07T00:00:00"/>
    <x v="0"/>
    <x v="6"/>
    <n v="48389"/>
    <x v="3"/>
    <n v="15"/>
    <n v="15"/>
    <x v="2"/>
    <n v="3"/>
  </r>
  <r>
    <s v="DARIN"/>
    <s v="AFABLE"/>
    <s v="M"/>
    <x v="62"/>
    <d v="2016-01-07T00:00:00"/>
    <x v="0"/>
    <x v="0"/>
    <n v="48665"/>
    <x v="3"/>
    <n v="18"/>
    <n v="12"/>
    <x v="0"/>
    <n v="0"/>
  </r>
  <r>
    <s v="ALONSO"/>
    <s v="ALMANZA"/>
    <s v="M"/>
    <x v="63"/>
    <d v="2016-01-07T00:00:00"/>
    <x v="1"/>
    <x v="12"/>
    <n v="72886"/>
    <x v="5"/>
    <n v="21"/>
    <n v="9"/>
    <x v="3"/>
    <n v="6"/>
  </r>
  <r>
    <s v="RENE"/>
    <s v="ANKLAM"/>
    <s v="F"/>
    <x v="64"/>
    <d v="2016-01-07T00:00:00"/>
    <x v="0"/>
    <x v="0"/>
    <n v="45225"/>
    <x v="2"/>
    <n v="28"/>
    <n v="2"/>
    <x v="4"/>
    <n v="0"/>
  </r>
  <r>
    <s v="RILEY"/>
    <s v="AIKINS"/>
    <s v="M"/>
    <x v="65"/>
    <d v="2016-01-07T00:00:00"/>
    <x v="2"/>
    <x v="6"/>
    <n v="60712"/>
    <x v="0"/>
    <n v="26"/>
    <n v="4"/>
    <x v="3"/>
    <n v="0"/>
  </r>
  <r>
    <s v="WYATT"/>
    <s v="ALBERTS"/>
    <s v="M"/>
    <x v="66"/>
    <d v="2016-01-07T00:00:00"/>
    <x v="0"/>
    <x v="4"/>
    <n v="41290"/>
    <x v="3"/>
    <n v="17"/>
    <n v="13"/>
    <x v="2"/>
    <n v="1"/>
  </r>
  <r>
    <s v="KIMBERLEE"/>
    <s v="ARCIGA"/>
    <s v="F"/>
    <x v="67"/>
    <d v="2016-01-07T00:00:00"/>
    <x v="0"/>
    <x v="0"/>
    <n v="44993"/>
    <x v="2"/>
    <n v="18"/>
    <n v="12"/>
    <x v="0"/>
    <n v="0"/>
  </r>
  <r>
    <s v="KRISTA"/>
    <s v="AMRICH"/>
    <s v="F"/>
    <x v="68"/>
    <d v="2016-01-07T00:00:00"/>
    <x v="0"/>
    <x v="4"/>
    <n v="46118"/>
    <x v="2"/>
    <n v="22"/>
    <n v="8"/>
    <x v="3"/>
    <n v="1"/>
  </r>
  <r>
    <s v="MARYJANE"/>
    <s v="ARES"/>
    <s v="F"/>
    <x v="69"/>
    <d v="2016-01-07T00:00:00"/>
    <x v="2"/>
    <x v="6"/>
    <n v="65212"/>
    <x v="5"/>
    <n v="29"/>
    <n v="1"/>
    <x v="4"/>
    <n v="1"/>
  </r>
  <r>
    <s v="SAVANNAH"/>
    <s v="APREA"/>
    <s v="F"/>
    <x v="70"/>
    <d v="2016-01-07T00:00:00"/>
    <x v="3"/>
    <x v="13"/>
    <n v="193621"/>
    <x v="3"/>
    <n v="19"/>
    <n v="11"/>
    <x v="3"/>
    <n v="9"/>
  </r>
  <r>
    <s v="NATALIE"/>
    <s v="AMALONG"/>
    <s v="F"/>
    <x v="71"/>
    <d v="2016-01-07T00:00:00"/>
    <x v="0"/>
    <x v="7"/>
    <n v="44223"/>
    <x v="4"/>
    <n v="19"/>
    <n v="11"/>
    <x v="0"/>
    <n v="0"/>
  </r>
  <r>
    <s v="MARY"/>
    <s v="ALMESTICA"/>
    <s v="F"/>
    <x v="72"/>
    <d v="2016-01-07T00:00:00"/>
    <x v="2"/>
    <x v="14"/>
    <n v="53339"/>
    <x v="0"/>
    <n v="26"/>
    <n v="4"/>
    <x v="0"/>
    <n v="1"/>
  </r>
  <r>
    <s v="KAYLA"/>
    <s v="AMLIN"/>
    <s v="F"/>
    <x v="73"/>
    <d v="2016-01-07T00:00:00"/>
    <x v="0"/>
    <x v="4"/>
    <n v="43638"/>
    <x v="1"/>
    <n v="29"/>
    <n v="1"/>
    <x v="2"/>
    <n v="1"/>
  </r>
  <r>
    <s v="JULIAN"/>
    <s v="ACKERLEY"/>
    <s v="M"/>
    <x v="74"/>
    <d v="2016-01-07T00:00:00"/>
    <x v="0"/>
    <x v="2"/>
    <n v="44963"/>
    <x v="4"/>
    <n v="21"/>
    <n v="9"/>
    <x v="0"/>
    <n v="0"/>
  </r>
  <r>
    <s v="JO"/>
    <s v="AMBLER"/>
    <s v="F"/>
    <x v="75"/>
    <d v="2016-01-07T00:00:00"/>
    <x v="0"/>
    <x v="0"/>
    <n v="42686"/>
    <x v="4"/>
    <n v="22"/>
    <n v="8"/>
    <x v="2"/>
    <n v="0"/>
  </r>
  <r>
    <s v="KASEY"/>
    <s v="APFEL"/>
    <s v="F"/>
    <x v="76"/>
    <d v="2016-01-07T00:00:00"/>
    <x v="0"/>
    <x v="0"/>
    <n v="40381"/>
    <x v="1"/>
    <n v="22"/>
    <n v="8"/>
    <x v="0"/>
    <n v="0"/>
  </r>
  <r>
    <s v="IONA"/>
    <s v="ARGALL"/>
    <s v="F"/>
    <x v="77"/>
    <d v="2016-01-07T00:00:00"/>
    <x v="0"/>
    <x v="0"/>
    <n v="48461"/>
    <x v="0"/>
    <n v="15"/>
    <n v="15"/>
    <x v="4"/>
    <n v="0"/>
  </r>
  <r>
    <s v="ALBERTA"/>
    <s v="AMIS"/>
    <s v="F"/>
    <x v="27"/>
    <d v="2016-01-07T00:00:00"/>
    <x v="0"/>
    <x v="6"/>
    <n v="46584"/>
    <x v="4"/>
    <n v="18"/>
    <n v="12"/>
    <x v="3"/>
    <n v="1"/>
  </r>
  <r>
    <s v="WILMER"/>
    <s v="AKIONA"/>
    <s v="M"/>
    <x v="78"/>
    <d v="2016-01-07T00:00:00"/>
    <x v="2"/>
    <x v="6"/>
    <n v="50739"/>
    <x v="2"/>
    <n v="25"/>
    <n v="5"/>
    <x v="2"/>
    <n v="0"/>
  </r>
  <r>
    <s v="MELVIN"/>
    <s v="ABERNATHA"/>
    <s v="M"/>
    <x v="2"/>
    <d v="2016-01-07T00:00:00"/>
    <x v="1"/>
    <x v="12"/>
    <n v="82083"/>
    <x v="5"/>
    <n v="17"/>
    <n v="13"/>
    <x v="2"/>
    <n v="5"/>
  </r>
  <r>
    <s v="CORA"/>
    <s v="AMESQUITA"/>
    <s v="F"/>
    <x v="79"/>
    <d v="2016-01-07T00:00:00"/>
    <x v="0"/>
    <x v="7"/>
    <n v="40324"/>
    <x v="3"/>
    <n v="27"/>
    <n v="3"/>
    <x v="0"/>
    <n v="1"/>
  </r>
  <r>
    <s v="EVERETT"/>
    <s v="ACHILLES"/>
    <s v="M"/>
    <x v="4"/>
    <d v="2016-01-07T00:00:00"/>
    <x v="0"/>
    <x v="7"/>
    <n v="44001"/>
    <x v="5"/>
    <n v="26"/>
    <n v="4"/>
    <x v="2"/>
    <n v="1"/>
  </r>
  <r>
    <s v="DOTTIE"/>
    <s v="ARDREY"/>
    <s v="F"/>
    <x v="80"/>
    <d v="2016-01-07T00:00:00"/>
    <x v="0"/>
    <x v="2"/>
    <n v="43059"/>
    <x v="5"/>
    <n v="30"/>
    <n v="0"/>
    <x v="2"/>
    <n v="0"/>
  </r>
  <r>
    <s v="CORINE"/>
    <s v="APAEZ"/>
    <s v="F"/>
    <x v="81"/>
    <d v="2016-01-07T00:00:00"/>
    <x v="0"/>
    <x v="4"/>
    <n v="41685"/>
    <x v="0"/>
    <n v="30"/>
    <n v="0"/>
    <x v="0"/>
    <n v="2"/>
  </r>
  <r>
    <s v="DARIO"/>
    <s v="ALESSI"/>
    <s v="M"/>
    <x v="82"/>
    <d v="2016-01-07T00:00:00"/>
    <x v="1"/>
    <x v="3"/>
    <n v="95982"/>
    <x v="3"/>
    <n v="26"/>
    <n v="4"/>
    <x v="3"/>
    <n v="0"/>
  </r>
  <r>
    <s v="HILDA"/>
    <s v="AMBROSIUS"/>
    <s v="F"/>
    <x v="83"/>
    <d v="2016-01-07T00:00:00"/>
    <x v="0"/>
    <x v="7"/>
    <n v="44699"/>
    <x v="5"/>
    <n v="26"/>
    <n v="4"/>
    <x v="2"/>
    <n v="0"/>
  </r>
  <r>
    <s v="ELOISA"/>
    <s v="ARGIE"/>
    <s v="F"/>
    <x v="84"/>
    <d v="2016-01-07T00:00:00"/>
    <x v="2"/>
    <x v="3"/>
    <n v="52690"/>
    <x v="4"/>
    <n v="30"/>
    <n v="0"/>
    <x v="4"/>
    <n v="3"/>
  </r>
  <r>
    <s v="HEIDI"/>
    <s v="AMAZAN"/>
    <s v="F"/>
    <x v="85"/>
    <d v="2016-01-07T00:00:00"/>
    <x v="0"/>
    <x v="0"/>
    <n v="40041"/>
    <x v="5"/>
    <n v="18"/>
    <n v="12"/>
    <x v="3"/>
    <n v="0"/>
  </r>
  <r>
    <s v="KATELYN"/>
    <s v="APPENZELLER"/>
    <s v="F"/>
    <x v="86"/>
    <d v="2016-01-07T00:00:00"/>
    <x v="2"/>
    <x v="3"/>
    <n v="56314"/>
    <x v="0"/>
    <n v="16"/>
    <n v="14"/>
    <x v="4"/>
    <n v="3"/>
  </r>
  <r>
    <s v="WILLIS"/>
    <s v="ADAN"/>
    <s v="M"/>
    <x v="87"/>
    <d v="2016-01-07T00:00:00"/>
    <x v="0"/>
    <x v="6"/>
    <n v="49785"/>
    <x v="3"/>
    <n v="26"/>
    <n v="4"/>
    <x v="2"/>
    <n v="2"/>
  </r>
  <r>
    <s v="RUTH"/>
    <s v="ALO"/>
    <s v="F"/>
    <x v="88"/>
    <d v="2016-01-07T00:00:00"/>
    <x v="0"/>
    <x v="4"/>
    <n v="41284"/>
    <x v="1"/>
    <n v="29"/>
    <n v="1"/>
    <x v="4"/>
    <n v="1"/>
  </r>
  <r>
    <s v="JOSEFA"/>
    <s v="APPLEWHAITE"/>
    <s v="F"/>
    <x v="89"/>
    <d v="2016-01-07T00:00:00"/>
    <x v="0"/>
    <x v="2"/>
    <n v="40562"/>
    <x v="0"/>
    <n v="26"/>
    <n v="4"/>
    <x v="4"/>
    <n v="0"/>
  </r>
  <r>
    <s v="OSCAR"/>
    <s v="ABLING"/>
    <s v="M"/>
    <x v="12"/>
    <d v="2016-01-07T00:00:00"/>
    <x v="0"/>
    <x v="2"/>
    <n v="46741"/>
    <x v="3"/>
    <n v="30"/>
    <n v="0"/>
    <x v="0"/>
    <n v="0"/>
  </r>
  <r>
    <s v="ROOSEVELT"/>
    <s v="ADES"/>
    <s v="M"/>
    <x v="90"/>
    <d v="2016-01-07T00:00:00"/>
    <x v="0"/>
    <x v="4"/>
    <n v="45100"/>
    <x v="3"/>
    <n v="28"/>
    <n v="2"/>
    <x v="0"/>
    <n v="1"/>
  </r>
  <r>
    <s v="MARVIN"/>
    <s v="ABELS"/>
    <s v="M"/>
    <x v="91"/>
    <d v="2016-01-07T00:00:00"/>
    <x v="0"/>
    <x v="2"/>
    <n v="41712"/>
    <x v="2"/>
    <n v="23"/>
    <n v="7"/>
    <x v="4"/>
    <n v="0"/>
  </r>
  <r>
    <s v="MARCELLA"/>
    <s v="AMY"/>
    <s v="F"/>
    <x v="92"/>
    <d v="2016-01-07T00:00:00"/>
    <x v="0"/>
    <x v="4"/>
    <n v="47069"/>
    <x v="3"/>
    <n v="20"/>
    <n v="10"/>
    <x v="3"/>
    <n v="1"/>
  </r>
  <r>
    <s v="KARL"/>
    <s v="ACCETTURO"/>
    <s v="M"/>
    <x v="55"/>
    <d v="2016-01-07T00:00:00"/>
    <x v="0"/>
    <x v="6"/>
    <n v="40460"/>
    <x v="1"/>
    <n v="28"/>
    <n v="2"/>
    <x v="2"/>
    <n v="1"/>
  </r>
  <r>
    <s v="WALTER"/>
    <s v="ABATE"/>
    <s v="M"/>
    <x v="93"/>
    <d v="2016-01-07T00:00:00"/>
    <x v="0"/>
    <x v="4"/>
    <n v="47068"/>
    <x v="0"/>
    <n v="28"/>
    <n v="2"/>
    <x v="3"/>
    <n v="0"/>
  </r>
  <r>
    <s v="ELIZA"/>
    <s v="ANSBACHER"/>
    <s v="F"/>
    <x v="94"/>
    <d v="2016-01-07T00:00:00"/>
    <x v="2"/>
    <x v="6"/>
    <n v="50813"/>
    <x v="4"/>
    <n v="26"/>
    <n v="4"/>
    <x v="0"/>
    <n v="0"/>
  </r>
  <r>
    <s v="YONG"/>
    <s v="ALDERFER"/>
    <s v="M"/>
    <x v="95"/>
    <d v="2016-01-07T00:00:00"/>
    <x v="4"/>
    <x v="15"/>
    <n v="129191"/>
    <x v="3"/>
    <n v="22"/>
    <n v="8"/>
    <x v="3"/>
    <n v="3"/>
  </r>
  <r>
    <s v="CARI"/>
    <s v="ARENALES"/>
    <s v="F"/>
    <x v="53"/>
    <d v="2016-01-07T00:00:00"/>
    <x v="2"/>
    <x v="3"/>
    <n v="66338"/>
    <x v="1"/>
    <n v="24"/>
    <n v="6"/>
    <x v="2"/>
    <n v="5"/>
  </r>
  <r>
    <s v="ALVA"/>
    <s v="ALAMPI"/>
    <s v="M"/>
    <x v="96"/>
    <d v="2016-01-07T00:00:00"/>
    <x v="0"/>
    <x v="4"/>
    <n v="46749"/>
    <x v="3"/>
    <n v="28"/>
    <n v="2"/>
    <x v="4"/>
    <n v="2"/>
  </r>
  <r>
    <s v="REINA"/>
    <s v="ARMAGOST"/>
    <s v="F"/>
    <x v="97"/>
    <d v="2016-01-07T00:00:00"/>
    <x v="4"/>
    <x v="15"/>
    <n v="108665"/>
    <x v="0"/>
    <n v="15"/>
    <n v="15"/>
    <x v="0"/>
    <n v="6"/>
  </r>
  <r>
    <s v="ERICKA"/>
    <s v="ANTHONY"/>
    <s v="F"/>
    <x v="98"/>
    <d v="2016-01-07T00:00:00"/>
    <x v="1"/>
    <x v="11"/>
    <n v="76964"/>
    <x v="5"/>
    <n v="23"/>
    <n v="7"/>
    <x v="4"/>
    <n v="5"/>
  </r>
  <r>
    <s v="LUIGI"/>
    <s v="ALLYNE"/>
    <s v="M"/>
    <x v="99"/>
    <d v="2016-01-07T00:00:00"/>
    <x v="0"/>
    <x v="4"/>
    <n v="47417"/>
    <x v="4"/>
    <n v="21"/>
    <n v="9"/>
    <x v="2"/>
    <n v="1"/>
  </r>
  <r>
    <s v="JEFFEREY"/>
    <s v="ALEXY"/>
    <s v="M"/>
    <x v="100"/>
    <d v="2016-01-07T00:00:00"/>
    <x v="0"/>
    <x v="0"/>
    <n v="47669"/>
    <x v="2"/>
    <n v="25"/>
    <n v="5"/>
    <x v="4"/>
    <n v="0"/>
  </r>
  <r>
    <s v="ROBERT"/>
    <s v="ARCAND"/>
    <s v="F"/>
    <x v="101"/>
    <d v="2016-01-07T00:00:00"/>
    <x v="0"/>
    <x v="0"/>
    <n v="40318"/>
    <x v="0"/>
    <n v="20"/>
    <n v="10"/>
    <x v="2"/>
    <n v="0"/>
  </r>
  <r>
    <s v="HAYWOOD"/>
    <s v="ALKINS"/>
    <s v="M"/>
    <x v="102"/>
    <d v="2016-01-07T00:00:00"/>
    <x v="0"/>
    <x v="7"/>
    <n v="46743"/>
    <x v="2"/>
    <n v="17"/>
    <n v="13"/>
    <x v="0"/>
    <n v="0"/>
  </r>
  <r>
    <s v="STAN"/>
    <s v="AGRESTO"/>
    <s v="M"/>
    <x v="103"/>
    <d v="2016-01-07T00:00:00"/>
    <x v="0"/>
    <x v="6"/>
    <n v="40060"/>
    <x v="5"/>
    <n v="20"/>
    <n v="10"/>
    <x v="0"/>
    <n v="2"/>
  </r>
  <r>
    <s v="BETTIE"/>
    <s v="ANDUJAR"/>
    <s v="F"/>
    <x v="104"/>
    <d v="2016-01-07T00:00:00"/>
    <x v="0"/>
    <x v="6"/>
    <n v="46129"/>
    <x v="5"/>
    <n v="20"/>
    <n v="10"/>
    <x v="2"/>
    <n v="2"/>
  </r>
  <r>
    <s v="ALLAN"/>
    <s v="ACEVES"/>
    <s v="M"/>
    <x v="105"/>
    <d v="2016-01-07T00:00:00"/>
    <x v="3"/>
    <x v="13"/>
    <n v="189435"/>
    <x v="4"/>
    <n v="19"/>
    <n v="11"/>
    <x v="3"/>
    <n v="10"/>
  </r>
  <r>
    <s v="ELEANORE"/>
    <s v="ARENA"/>
    <s v="F"/>
    <x v="106"/>
    <d v="2016-01-07T00:00:00"/>
    <x v="2"/>
    <x v="8"/>
    <n v="62537"/>
    <x v="5"/>
    <n v="27"/>
    <n v="3"/>
    <x v="0"/>
    <n v="0"/>
  </r>
  <r>
    <s v="ERIC"/>
    <s v="ABAJIAN"/>
    <s v="M"/>
    <x v="107"/>
    <d v="2016-01-07T00:00:00"/>
    <x v="0"/>
    <x v="4"/>
    <n v="44145"/>
    <x v="5"/>
    <n v="17"/>
    <n v="13"/>
    <x v="4"/>
    <n v="1"/>
  </r>
  <r>
    <s v="LEIGH"/>
    <s v="ANAWALT"/>
    <s v="F"/>
    <x v="108"/>
    <d v="2016-01-07T00:00:00"/>
    <x v="0"/>
    <x v="2"/>
    <n v="47998"/>
    <x v="4"/>
    <n v="23"/>
    <n v="7"/>
    <x v="4"/>
    <n v="0"/>
  </r>
  <r>
    <s v="ARON"/>
    <s v="ALBOR"/>
    <s v="M"/>
    <x v="109"/>
    <d v="2016-01-07T00:00:00"/>
    <x v="0"/>
    <x v="6"/>
    <n v="49310"/>
    <x v="4"/>
    <n v="16"/>
    <n v="14"/>
    <x v="0"/>
    <n v="2"/>
  </r>
  <r>
    <s v="KAREN"/>
    <s v="ALMSTEAD"/>
    <s v="F"/>
    <x v="110"/>
    <d v="2016-01-07T00:00:00"/>
    <x v="0"/>
    <x v="4"/>
    <n v="49235"/>
    <x v="5"/>
    <n v="17"/>
    <n v="13"/>
    <x v="3"/>
    <n v="1"/>
  </r>
  <r>
    <s v="KENDRICK"/>
    <s v="AHIMUD"/>
    <s v="M"/>
    <x v="111"/>
    <d v="2016-01-07T00:00:00"/>
    <x v="2"/>
    <x v="8"/>
    <n v="68245"/>
    <x v="0"/>
    <n v="26"/>
    <n v="4"/>
    <x v="2"/>
    <n v="0"/>
  </r>
  <r>
    <s v="LAKESHA"/>
    <s v="ARDEN"/>
    <s v="F"/>
    <x v="112"/>
    <d v="2016-01-07T00:00:00"/>
    <x v="0"/>
    <x v="7"/>
    <n v="47498"/>
    <x v="0"/>
    <n v="25"/>
    <n v="5"/>
    <x v="4"/>
    <n v="1"/>
  </r>
  <r>
    <s v="JUNIOR"/>
    <s v="AGORAS"/>
    <s v="M"/>
    <x v="113"/>
    <d v="2016-01-07T00:00:00"/>
    <x v="0"/>
    <x v="6"/>
    <n v="40636"/>
    <x v="0"/>
    <n v="26"/>
    <n v="4"/>
    <x v="3"/>
    <n v="3"/>
  </r>
  <r>
    <s v="ERNESTINE"/>
    <s v="AMUSO"/>
    <s v="F"/>
    <x v="114"/>
    <d v="2016-01-07T00:00:00"/>
    <x v="0"/>
    <x v="6"/>
    <n v="45233"/>
    <x v="3"/>
    <n v="25"/>
    <n v="5"/>
    <x v="3"/>
    <n v="1"/>
  </r>
  <r>
    <s v="TERESITA"/>
    <s v="ARENTZ"/>
    <s v="F"/>
    <x v="115"/>
    <d v="2016-01-07T00:00:00"/>
    <x v="2"/>
    <x v="14"/>
    <n v="53275"/>
    <x v="0"/>
    <n v="16"/>
    <n v="14"/>
    <x v="3"/>
    <n v="4"/>
  </r>
  <r>
    <s v="ESTHER"/>
    <s v="ALTSCHULER"/>
    <s v="F"/>
    <x v="116"/>
    <d v="2016-01-07T00:00:00"/>
    <x v="0"/>
    <x v="4"/>
    <n v="43540"/>
    <x v="1"/>
    <n v="17"/>
    <n v="13"/>
    <x v="4"/>
    <n v="1"/>
  </r>
  <r>
    <s v="BERRY"/>
    <s v="ALDONZA"/>
    <s v="M"/>
    <x v="117"/>
    <d v="2016-01-07T00:00:00"/>
    <x v="0"/>
    <x v="0"/>
    <n v="40275"/>
    <x v="5"/>
    <n v="30"/>
    <n v="0"/>
    <x v="4"/>
    <n v="0"/>
  </r>
  <r>
    <s v="WENDELL"/>
    <s v="ACREE"/>
    <s v="M"/>
    <x v="118"/>
    <d v="2016-01-07T00:00:00"/>
    <x v="0"/>
    <x v="0"/>
    <n v="44361"/>
    <x v="1"/>
    <n v="28"/>
    <n v="2"/>
    <x v="4"/>
    <n v="0"/>
  </r>
  <r>
    <s v="RUBEN"/>
    <s v="ABSHEAR"/>
    <s v="M"/>
    <x v="119"/>
    <d v="2016-01-07T00:00:00"/>
    <x v="0"/>
    <x v="6"/>
    <n v="41936"/>
    <x v="1"/>
    <n v="16"/>
    <n v="14"/>
    <x v="0"/>
    <n v="1"/>
  </r>
  <r>
    <s v="PATTIE"/>
    <s v="ARGUIN"/>
    <s v="F"/>
    <x v="120"/>
    <d v="2016-01-07T00:00:00"/>
    <x v="0"/>
    <x v="0"/>
    <n v="45830"/>
    <x v="0"/>
    <n v="25"/>
    <n v="5"/>
    <x v="4"/>
    <n v="0"/>
  </r>
  <r>
    <s v="ISABEL"/>
    <s v="AMICI"/>
    <s v="F"/>
    <x v="121"/>
    <d v="2016-01-07T00:00:00"/>
    <x v="0"/>
    <x v="7"/>
    <n v="44521"/>
    <x v="1"/>
    <n v="28"/>
    <n v="2"/>
    <x v="2"/>
    <n v="0"/>
  </r>
  <r>
    <s v="BRODERICK"/>
    <s v="ALMERICO"/>
    <s v="M"/>
    <x v="122"/>
    <d v="2016-01-07T00:00:00"/>
    <x v="0"/>
    <x v="2"/>
    <n v="45997"/>
    <x v="5"/>
    <n v="18"/>
    <n v="12"/>
    <x v="2"/>
    <n v="0"/>
  </r>
  <r>
    <s v="JEREMY"/>
    <s v="ABDELLA"/>
    <s v="M"/>
    <x v="123"/>
    <d v="2016-01-07T00:00:00"/>
    <x v="0"/>
    <x v="6"/>
    <n v="44218"/>
    <x v="0"/>
    <n v="19"/>
    <n v="11"/>
    <x v="0"/>
    <n v="2"/>
  </r>
  <r>
    <s v="KELLI"/>
    <s v="AMORIELLO"/>
    <s v="F"/>
    <x v="66"/>
    <d v="2016-01-07T00:00:00"/>
    <x v="4"/>
    <x v="16"/>
    <n v="140926"/>
    <x v="0"/>
    <n v="28"/>
    <n v="2"/>
    <x v="0"/>
    <n v="12"/>
  </r>
  <r>
    <s v="MARIETTA"/>
    <s v="APPLEBAUM"/>
    <s v="F"/>
    <x v="124"/>
    <d v="2016-01-07T00:00:00"/>
    <x v="0"/>
    <x v="0"/>
    <n v="48886"/>
    <x v="3"/>
    <n v="23"/>
    <n v="7"/>
    <x v="2"/>
    <n v="0"/>
  </r>
  <r>
    <s v="CHADWICK"/>
    <s v="ALATOSSE"/>
    <s v="M"/>
    <x v="125"/>
    <d v="2016-01-07T00:00:00"/>
    <x v="0"/>
    <x v="7"/>
    <n v="49081"/>
    <x v="3"/>
    <n v="26"/>
    <n v="4"/>
    <x v="2"/>
    <n v="1"/>
  </r>
  <r>
    <s v="NONA"/>
    <s v="APODACA"/>
    <s v="F"/>
    <x v="48"/>
    <d v="2016-01-07T00:00:00"/>
    <x v="0"/>
    <x v="7"/>
    <n v="42195"/>
    <x v="3"/>
    <n v="28"/>
    <n v="2"/>
    <x v="0"/>
    <n v="0"/>
  </r>
  <r>
    <s v="JON"/>
    <s v="ABOLT"/>
    <s v="M"/>
    <x v="126"/>
    <d v="2016-01-07T00:00:00"/>
    <x v="2"/>
    <x v="6"/>
    <n v="50130"/>
    <x v="4"/>
    <n v="22"/>
    <n v="8"/>
    <x v="2"/>
    <n v="0"/>
  </r>
  <r>
    <s v="JORDON"/>
    <s v="ALLARA"/>
    <s v="M"/>
    <x v="127"/>
    <d v="2016-01-07T00:00:00"/>
    <x v="2"/>
    <x v="6"/>
    <n v="55472"/>
    <x v="0"/>
    <n v="30"/>
    <n v="0"/>
    <x v="2"/>
    <n v="0"/>
  </r>
  <r>
    <s v="LAWRENCE"/>
    <s v="ABBOT"/>
    <s v="M"/>
    <x v="128"/>
    <d v="2016-01-07T00:00:00"/>
    <x v="0"/>
    <x v="6"/>
    <n v="43269"/>
    <x v="3"/>
    <n v="17"/>
    <n v="13"/>
    <x v="4"/>
    <n v="1"/>
  </r>
  <r>
    <s v="LEANNE"/>
    <s v="ANNABEL"/>
    <s v="F"/>
    <x v="129"/>
    <d v="2016-01-07T00:00:00"/>
    <x v="0"/>
    <x v="2"/>
    <n v="43712"/>
    <x v="3"/>
    <n v="17"/>
    <n v="13"/>
    <x v="0"/>
    <n v="0"/>
  </r>
  <r>
    <s v="LES"/>
    <s v="ALCIVAR"/>
    <s v="M"/>
    <x v="130"/>
    <d v="2016-01-07T00:00:00"/>
    <x v="0"/>
    <x v="6"/>
    <n v="42377"/>
    <x v="4"/>
    <n v="24"/>
    <n v="6"/>
    <x v="4"/>
    <n v="3"/>
  </r>
  <r>
    <s v="DEIDRA"/>
    <s v="ARCHANGEL"/>
    <s v="F"/>
    <x v="131"/>
    <d v="2016-01-07T00:00:00"/>
    <x v="2"/>
    <x v="3"/>
    <n v="69316"/>
    <x v="3"/>
    <n v="24"/>
    <n v="6"/>
    <x v="2"/>
    <n v="0"/>
  </r>
  <r>
    <s v="GERI"/>
    <s v="ARDENEAUX"/>
    <s v="F"/>
    <x v="132"/>
    <d v="2016-01-07T00:00:00"/>
    <x v="0"/>
    <x v="7"/>
    <n v="46418"/>
    <x v="4"/>
    <n v="29"/>
    <n v="1"/>
    <x v="0"/>
    <n v="0"/>
  </r>
  <r>
    <s v="MANUAL"/>
    <s v="ALLFORD"/>
    <s v="M"/>
    <x v="133"/>
    <d v="2016-01-07T00:00:00"/>
    <x v="2"/>
    <x v="3"/>
    <n v="65566"/>
    <x v="4"/>
    <n v="17"/>
    <n v="13"/>
    <x v="2"/>
    <n v="5"/>
  </r>
  <r>
    <s v="CELESTINE"/>
    <s v="ARGIRO"/>
    <s v="F"/>
    <x v="134"/>
    <d v="2016-01-07T00:00:00"/>
    <x v="0"/>
    <x v="4"/>
    <n v="48976"/>
    <x v="0"/>
    <n v="25"/>
    <n v="5"/>
    <x v="0"/>
    <n v="1"/>
  </r>
  <r>
    <s v="JAVIER"/>
    <s v="ACEDO"/>
    <s v="M"/>
    <x v="135"/>
    <d v="2016-01-07T00:00:00"/>
    <x v="0"/>
    <x v="7"/>
    <n v="43760"/>
    <x v="4"/>
    <n v="24"/>
    <n v="6"/>
    <x v="3"/>
    <n v="0"/>
  </r>
  <r>
    <s v="CAREN"/>
    <s v="ARGO"/>
    <s v="F"/>
    <x v="119"/>
    <d v="2016-01-07T00:00:00"/>
    <x v="0"/>
    <x v="2"/>
    <n v="41047"/>
    <x v="3"/>
    <n v="21"/>
    <n v="9"/>
    <x v="3"/>
    <n v="0"/>
  </r>
  <r>
    <s v="DEBBIE"/>
    <s v="ALUARADO"/>
    <s v="F"/>
    <x v="136"/>
    <d v="2016-01-07T00:00:00"/>
    <x v="0"/>
    <x v="6"/>
    <n v="43225"/>
    <x v="3"/>
    <n v="30"/>
    <n v="0"/>
    <x v="0"/>
    <n v="2"/>
  </r>
  <r>
    <s v="MICHAEL"/>
    <s v="AAGAARD"/>
    <s v="M"/>
    <x v="137"/>
    <d v="2016-01-07T00:00:00"/>
    <x v="0"/>
    <x v="2"/>
    <n v="42361"/>
    <x v="4"/>
    <n v="25"/>
    <n v="5"/>
    <x v="0"/>
    <n v="0"/>
  </r>
  <r>
    <s v="MARLENE"/>
    <s v="AMAYA"/>
    <s v="F"/>
    <x v="91"/>
    <d v="2016-01-07T00:00:00"/>
    <x v="0"/>
    <x v="2"/>
    <n v="43835"/>
    <x v="5"/>
    <n v="26"/>
    <n v="4"/>
    <x v="3"/>
    <n v="0"/>
  </r>
  <r>
    <s v="HESTER"/>
    <s v="ARAGAO"/>
    <s v="F"/>
    <x v="138"/>
    <d v="2016-01-07T00:00:00"/>
    <x v="0"/>
    <x v="6"/>
    <n v="47326"/>
    <x v="3"/>
    <n v="24"/>
    <n v="6"/>
    <x v="4"/>
    <n v="2"/>
  </r>
  <r>
    <s v="ULYSSES"/>
    <s v="AILTS"/>
    <s v="M"/>
    <x v="139"/>
    <d v="2016-01-07T00:00:00"/>
    <x v="2"/>
    <x v="6"/>
    <n v="61221"/>
    <x v="4"/>
    <n v="19"/>
    <n v="11"/>
    <x v="2"/>
    <n v="0"/>
  </r>
  <r>
    <s v="INES"/>
    <s v="ARB"/>
    <s v="F"/>
    <x v="140"/>
    <d v="2016-01-07T00:00:00"/>
    <x v="0"/>
    <x v="0"/>
    <n v="42943"/>
    <x v="0"/>
    <n v="17"/>
    <n v="13"/>
    <x v="3"/>
    <n v="0"/>
  </r>
  <r>
    <s v="JESSE"/>
    <s v="ABDULKARIM"/>
    <s v="M"/>
    <x v="141"/>
    <d v="2016-01-07T00:00:00"/>
    <x v="0"/>
    <x v="7"/>
    <n v="48751"/>
    <x v="3"/>
    <n v="24"/>
    <n v="6"/>
    <x v="2"/>
    <n v="0"/>
  </r>
  <r>
    <s v="CLAY"/>
    <s v="AERTS"/>
    <s v="M"/>
    <x v="142"/>
    <d v="2016-01-07T00:00:00"/>
    <x v="0"/>
    <x v="2"/>
    <n v="42136"/>
    <x v="0"/>
    <n v="23"/>
    <n v="7"/>
    <x v="3"/>
    <n v="0"/>
  </r>
  <r>
    <s v="MERCEDES"/>
    <s v="ANASTASI"/>
    <s v="F"/>
    <x v="143"/>
    <d v="2016-01-07T00:00:00"/>
    <x v="0"/>
    <x v="0"/>
    <n v="42472"/>
    <x v="1"/>
    <n v="27"/>
    <n v="3"/>
    <x v="4"/>
    <n v="0"/>
  </r>
  <r>
    <s v="BRANDON"/>
    <s v="ABBY"/>
    <s v="M"/>
    <x v="144"/>
    <d v="2016-01-07T00:00:00"/>
    <x v="0"/>
    <x v="2"/>
    <n v="46677"/>
    <x v="2"/>
    <n v="26"/>
    <n v="4"/>
    <x v="3"/>
    <n v="0"/>
  </r>
  <r>
    <s v="BILL"/>
    <s v="ABOSHIHATA"/>
    <s v="M"/>
    <x v="145"/>
    <d v="2016-01-07T00:00:00"/>
    <x v="0"/>
    <x v="6"/>
    <n v="45977"/>
    <x v="1"/>
    <n v="28"/>
    <n v="2"/>
    <x v="4"/>
    <n v="3"/>
  </r>
  <r>
    <s v="ALFREDO"/>
    <s v="ACHZIGER"/>
    <s v="M"/>
    <x v="146"/>
    <d v="2016-01-07T00:00:00"/>
    <x v="0"/>
    <x v="6"/>
    <n v="41345"/>
    <x v="1"/>
    <n v="18"/>
    <n v="12"/>
    <x v="4"/>
    <n v="3"/>
  </r>
  <r>
    <s v="NICOLE"/>
    <s v="ALSOBROOK"/>
    <s v="F"/>
    <x v="147"/>
    <d v="2016-01-07T00:00:00"/>
    <x v="5"/>
    <x v="17"/>
    <n v="323196"/>
    <x v="4"/>
    <n v="23"/>
    <n v="7"/>
    <x v="2"/>
    <n v="10"/>
  </r>
  <r>
    <s v="GOLDIE"/>
    <s v="ANERTON"/>
    <s v="F"/>
    <x v="148"/>
    <d v="2016-01-07T00:00:00"/>
    <x v="0"/>
    <x v="2"/>
    <n v="42727"/>
    <x v="4"/>
    <n v="19"/>
    <n v="11"/>
    <x v="0"/>
    <n v="0"/>
  </r>
  <r>
    <s v="ELIAS"/>
    <s v="ADSIT"/>
    <s v="M"/>
    <x v="149"/>
    <d v="2016-01-07T00:00:00"/>
    <x v="2"/>
    <x v="6"/>
    <n v="53218"/>
    <x v="4"/>
    <n v="18"/>
    <n v="12"/>
    <x v="4"/>
    <n v="0"/>
  </r>
  <r>
    <s v="SUN"/>
    <s v="ARDIZZONE"/>
    <s v="F"/>
    <x v="150"/>
    <d v="2016-01-07T00:00:00"/>
    <x v="0"/>
    <x v="0"/>
    <n v="48422"/>
    <x v="2"/>
    <n v="21"/>
    <n v="9"/>
    <x v="2"/>
    <n v="0"/>
  </r>
  <r>
    <s v="BOOKER"/>
    <s v="AKRIGHT"/>
    <s v="M"/>
    <x v="151"/>
    <d v="2016-01-07T00:00:00"/>
    <x v="1"/>
    <x v="11"/>
    <n v="83066"/>
    <x v="2"/>
    <n v="23"/>
    <n v="7"/>
    <x v="3"/>
    <n v="6"/>
  </r>
  <r>
    <s v="LEEANN"/>
    <s v="ARCHILA"/>
    <s v="F"/>
    <x v="152"/>
    <d v="2016-01-07T00:00:00"/>
    <x v="0"/>
    <x v="0"/>
    <n v="41627"/>
    <x v="3"/>
    <n v="29"/>
    <n v="1"/>
    <x v="0"/>
    <n v="0"/>
  </r>
  <r>
    <s v="DEREK"/>
    <s v="ABOULISSAN"/>
    <s v="M"/>
    <x v="153"/>
    <d v="2016-01-07T00:00:00"/>
    <x v="5"/>
    <x v="18"/>
    <n v="388112"/>
    <x v="4"/>
    <n v="27"/>
    <n v="3"/>
    <x v="0"/>
    <n v="18"/>
  </r>
  <r>
    <s v="DAWN"/>
    <s v="ALTIER"/>
    <s v="F"/>
    <x v="154"/>
    <d v="2016-01-07T00:00:00"/>
    <x v="0"/>
    <x v="7"/>
    <n v="44469"/>
    <x v="1"/>
    <n v="25"/>
    <n v="5"/>
    <x v="2"/>
    <n v="0"/>
  </r>
  <r>
    <s v="SHELTON"/>
    <s v="AKUCHIE"/>
    <s v="M"/>
    <x v="31"/>
    <d v="2016-01-07T00:00:00"/>
    <x v="0"/>
    <x v="4"/>
    <n v="41109"/>
    <x v="4"/>
    <n v="23"/>
    <n v="7"/>
    <x v="2"/>
    <n v="2"/>
  </r>
  <r>
    <s v="LEOPOLDO"/>
    <s v="ALBORN"/>
    <s v="M"/>
    <x v="145"/>
    <d v="2016-01-07T00:00:00"/>
    <x v="0"/>
    <x v="7"/>
    <n v="43924"/>
    <x v="3"/>
    <n v="27"/>
    <n v="3"/>
    <x v="3"/>
    <n v="1"/>
  </r>
  <r>
    <s v="DARREN"/>
    <s v="ACERO"/>
    <s v="M"/>
    <x v="155"/>
    <d v="2016-01-07T00:00:00"/>
    <x v="2"/>
    <x v="6"/>
    <n v="64232"/>
    <x v="3"/>
    <n v="23"/>
    <n v="7"/>
    <x v="3"/>
    <n v="2"/>
  </r>
  <r>
    <s v="ARMANDO"/>
    <s v="ACHENBACH"/>
    <s v="M"/>
    <x v="144"/>
    <d v="2016-01-07T00:00:00"/>
    <x v="0"/>
    <x v="2"/>
    <n v="49644"/>
    <x v="3"/>
    <n v="19"/>
    <n v="11"/>
    <x v="0"/>
    <n v="0"/>
  </r>
  <r>
    <s v="DELPHINE"/>
    <s v="AREVALO"/>
    <s v="F"/>
    <x v="156"/>
    <d v="2016-01-07T00:00:00"/>
    <x v="5"/>
    <x v="19"/>
    <n v="284733"/>
    <x v="1"/>
    <n v="15"/>
    <n v="15"/>
    <x v="0"/>
    <n v="11"/>
  </r>
  <r>
    <s v="IDA"/>
    <s v="ALVIRA"/>
    <s v="F"/>
    <x v="157"/>
    <d v="2016-01-07T00:00:00"/>
    <x v="0"/>
    <x v="2"/>
    <n v="48802"/>
    <x v="3"/>
    <n v="20"/>
    <n v="10"/>
    <x v="3"/>
    <n v="0"/>
  </r>
  <r>
    <s v="ALECIA"/>
    <s v="ARIANO"/>
    <s v="F"/>
    <x v="158"/>
    <d v="2016-01-07T00:00:00"/>
    <x v="0"/>
    <x v="0"/>
    <n v="41748"/>
    <x v="2"/>
    <n v="21"/>
    <n v="9"/>
    <x v="3"/>
    <n v="0"/>
  </r>
  <r>
    <s v="JUAN"/>
    <s v="ABBASSI"/>
    <s v="M"/>
    <x v="159"/>
    <d v="2016-01-07T00:00:00"/>
    <x v="2"/>
    <x v="14"/>
    <n v="61575"/>
    <x v="0"/>
    <n v="20"/>
    <n v="10"/>
    <x v="0"/>
    <n v="1"/>
  </r>
  <r>
    <s v="YOLANDA"/>
    <s v="ALWAN"/>
    <s v="F"/>
    <x v="160"/>
    <d v="2016-01-07T00:00:00"/>
    <x v="0"/>
    <x v="4"/>
    <n v="46062"/>
    <x v="4"/>
    <n v="25"/>
    <n v="5"/>
    <x v="2"/>
    <n v="1"/>
  </r>
  <r>
    <s v="EMMA"/>
    <s v="ALTSISI"/>
    <s v="F"/>
    <x v="161"/>
    <d v="2016-01-07T00:00:00"/>
    <x v="0"/>
    <x v="6"/>
    <n v="40251"/>
    <x v="0"/>
    <n v="18"/>
    <n v="12"/>
    <x v="0"/>
    <n v="1"/>
  </r>
  <r>
    <s v="OCTAVIO"/>
    <s v="ALAMEIDA"/>
    <s v="M"/>
    <x v="162"/>
    <d v="2016-01-07T00:00:00"/>
    <x v="0"/>
    <x v="0"/>
    <n v="42416"/>
    <x v="5"/>
    <n v="16"/>
    <n v="14"/>
    <x v="0"/>
    <n v="0"/>
  </r>
  <r>
    <s v="LEILA"/>
    <s v="ANNUNZIATA"/>
    <s v="F"/>
    <x v="78"/>
    <d v="2016-01-07T00:00:00"/>
    <x v="0"/>
    <x v="2"/>
    <n v="43951"/>
    <x v="0"/>
    <n v="18"/>
    <n v="12"/>
    <x v="4"/>
    <n v="0"/>
  </r>
  <r>
    <s v="CECIL"/>
    <s v="ABUD"/>
    <s v="M"/>
    <x v="163"/>
    <d v="2016-01-07T00:00:00"/>
    <x v="0"/>
    <x v="6"/>
    <n v="47903"/>
    <x v="0"/>
    <n v="19"/>
    <n v="11"/>
    <x v="0"/>
    <n v="2"/>
  </r>
  <r>
    <s v="CHARLES"/>
    <s v="ARMSTER"/>
    <s v="F"/>
    <x v="30"/>
    <d v="2016-01-07T00:00:00"/>
    <x v="0"/>
    <x v="2"/>
    <n v="45275"/>
    <x v="3"/>
    <n v="27"/>
    <n v="3"/>
    <x v="2"/>
    <n v="0"/>
  </r>
  <r>
    <s v="FELIX"/>
    <s v="ACHESON"/>
    <s v="M"/>
    <x v="164"/>
    <d v="2016-01-07T00:00:00"/>
    <x v="2"/>
    <x v="8"/>
    <n v="61046"/>
    <x v="0"/>
    <n v="28"/>
    <n v="2"/>
    <x v="4"/>
    <n v="1"/>
  </r>
  <r>
    <s v="JAQUELINE"/>
    <s v="AREHART"/>
    <s v="F"/>
    <x v="165"/>
    <d v="2016-01-07T00:00:00"/>
    <x v="0"/>
    <x v="6"/>
    <n v="48204"/>
    <x v="1"/>
    <n v="15"/>
    <n v="15"/>
    <x v="3"/>
    <n v="2"/>
  </r>
  <r>
    <s v="GALE"/>
    <s v="ANNARUMO"/>
    <s v="F"/>
    <x v="20"/>
    <d v="2016-01-07T00:00:00"/>
    <x v="2"/>
    <x v="14"/>
    <n v="51053"/>
    <x v="3"/>
    <n v="23"/>
    <n v="7"/>
    <x v="2"/>
    <n v="1"/>
  </r>
  <r>
    <s v="FRANCIS"/>
    <s v="ABERSON"/>
    <s v="M"/>
    <x v="166"/>
    <d v="2016-01-07T00:00:00"/>
    <x v="0"/>
    <x v="2"/>
    <n v="42560"/>
    <x v="3"/>
    <n v="16"/>
    <n v="14"/>
    <x v="0"/>
    <n v="0"/>
  </r>
  <r>
    <s v="TAMMI"/>
    <s v="APADACA"/>
    <s v="F"/>
    <x v="167"/>
    <d v="2016-01-07T00:00:00"/>
    <x v="0"/>
    <x v="6"/>
    <n v="40947"/>
    <x v="4"/>
    <n v="20"/>
    <n v="10"/>
    <x v="0"/>
    <n v="3"/>
  </r>
  <r>
    <s v="LOUELLA"/>
    <s v="ARBRY"/>
    <s v="F"/>
    <x v="168"/>
    <d v="2016-01-07T00:00:00"/>
    <x v="2"/>
    <x v="3"/>
    <n v="68432"/>
    <x v="2"/>
    <n v="30"/>
    <n v="0"/>
    <x v="0"/>
    <n v="0"/>
  </r>
  <r>
    <s v="JOYCE"/>
    <s v="ALQUIJAY"/>
    <s v="F"/>
    <x v="169"/>
    <d v="2016-01-07T00:00:00"/>
    <x v="0"/>
    <x v="4"/>
    <n v="44561"/>
    <x v="5"/>
    <n v="24"/>
    <n v="6"/>
    <x v="3"/>
    <n v="1"/>
  </r>
  <r>
    <s v="MARGUERITE"/>
    <s v="AMICK"/>
    <s v="F"/>
    <x v="170"/>
    <d v="2016-01-07T00:00:00"/>
    <x v="2"/>
    <x v="8"/>
    <n v="63882"/>
    <x v="3"/>
    <n v="27"/>
    <n v="3"/>
    <x v="0"/>
    <n v="1"/>
  </r>
  <r>
    <s v="KENTON"/>
    <s v="ALEXANDRA"/>
    <s v="M"/>
    <x v="118"/>
    <d v="2016-01-07T00:00:00"/>
    <x v="0"/>
    <x v="7"/>
    <n v="45903"/>
    <x v="0"/>
    <n v="21"/>
    <n v="9"/>
    <x v="0"/>
    <n v="0"/>
  </r>
  <r>
    <s v="CODY"/>
    <s v="ACEUEDO"/>
    <s v="M"/>
    <x v="171"/>
    <d v="2016-01-07T00:00:00"/>
    <x v="0"/>
    <x v="7"/>
    <n v="48470"/>
    <x v="1"/>
    <n v="28"/>
    <n v="2"/>
    <x v="2"/>
    <n v="0"/>
  </r>
  <r>
    <s v="FRANKIE"/>
    <s v="ANETSBERGER"/>
    <s v="F"/>
    <x v="172"/>
    <d v="2016-01-07T00:00:00"/>
    <x v="0"/>
    <x v="7"/>
    <n v="45704"/>
    <x v="0"/>
    <n v="24"/>
    <n v="6"/>
    <x v="3"/>
    <n v="0"/>
  </r>
  <r>
    <s v="MILLICENT"/>
    <s v="ARAMBOLES"/>
    <s v="F"/>
    <x v="173"/>
    <d v="2016-01-07T00:00:00"/>
    <x v="2"/>
    <x v="6"/>
    <n v="57064"/>
    <x v="5"/>
    <n v="18"/>
    <n v="12"/>
    <x v="4"/>
    <n v="0"/>
  </r>
  <r>
    <s v="DEE"/>
    <s v="ALEVEDO"/>
    <s v="M"/>
    <x v="174"/>
    <d v="2016-01-07T00:00:00"/>
    <x v="0"/>
    <x v="2"/>
    <n v="48546"/>
    <x v="2"/>
    <n v="15"/>
    <n v="15"/>
    <x v="0"/>
    <n v="0"/>
  </r>
  <r>
    <s v="ZELMA"/>
    <s v="ANTONELLI"/>
    <s v="F"/>
    <x v="175"/>
    <d v="2016-01-07T00:00:00"/>
    <x v="2"/>
    <x v="3"/>
    <n v="50044"/>
    <x v="3"/>
    <n v="25"/>
    <n v="5"/>
    <x v="2"/>
    <n v="5"/>
  </r>
  <r>
    <s v="PEARL"/>
    <s v="AMARA"/>
    <s v="F"/>
    <x v="143"/>
    <d v="2016-01-07T00:00:00"/>
    <x v="0"/>
    <x v="0"/>
    <n v="41604"/>
    <x v="4"/>
    <n v="16"/>
    <n v="14"/>
    <x v="0"/>
    <n v="0"/>
  </r>
  <r>
    <s v="CARIDAD"/>
    <s v="ARMWOOD"/>
    <s v="F"/>
    <x v="176"/>
    <d v="2016-01-07T00:00:00"/>
    <x v="0"/>
    <x v="7"/>
    <n v="45022"/>
    <x v="0"/>
    <n v="23"/>
    <n v="7"/>
    <x v="2"/>
    <n v="0"/>
  </r>
  <r>
    <s v="ELDON"/>
    <s v="AGOFF"/>
    <s v="M"/>
    <x v="177"/>
    <d v="2016-01-07T00:00:00"/>
    <x v="4"/>
    <x v="15"/>
    <n v="107432"/>
    <x v="1"/>
    <n v="24"/>
    <n v="6"/>
    <x v="3"/>
    <n v="8"/>
  </r>
  <r>
    <s v="SHANDA"/>
    <s v="ARJONA"/>
    <s v="F"/>
    <x v="178"/>
    <d v="2016-01-07T00:00:00"/>
    <x v="0"/>
    <x v="4"/>
    <n v="45499"/>
    <x v="2"/>
    <n v="26"/>
    <n v="4"/>
    <x v="3"/>
    <n v="0"/>
  </r>
  <r>
    <s v="HEATH"/>
    <s v="AGNES"/>
    <s v="M"/>
    <x v="179"/>
    <d v="2016-01-07T00:00:00"/>
    <x v="0"/>
    <x v="2"/>
    <n v="47846"/>
    <x v="4"/>
    <n v="26"/>
    <n v="4"/>
    <x v="0"/>
    <n v="0"/>
  </r>
  <r>
    <s v="ROCIO"/>
    <s v="ARCURI"/>
    <s v="F"/>
    <x v="180"/>
    <d v="2016-01-07T00:00:00"/>
    <x v="2"/>
    <x v="3"/>
    <n v="67299"/>
    <x v="3"/>
    <n v="29"/>
    <n v="1"/>
    <x v="2"/>
    <n v="1"/>
  </r>
  <r>
    <s v="MARJORIE"/>
    <s v="ALTRECHE"/>
    <s v="F"/>
    <x v="181"/>
    <d v="2016-01-07T00:00:00"/>
    <x v="0"/>
    <x v="4"/>
    <n v="48047"/>
    <x v="1"/>
    <n v="21"/>
    <n v="9"/>
    <x v="0"/>
    <n v="2"/>
  </r>
  <r>
    <s v="CYRUS"/>
    <s v="ALANIS"/>
    <s v="M"/>
    <x v="182"/>
    <d v="2016-01-07T00:00:00"/>
    <x v="3"/>
    <x v="5"/>
    <n v="186356"/>
    <x v="0"/>
    <n v="20"/>
    <n v="10"/>
    <x v="2"/>
    <n v="8"/>
  </r>
  <r>
    <s v="ISABELL"/>
    <s v="ARKINS"/>
    <s v="F"/>
    <x v="183"/>
    <d v="2016-01-07T00:00:00"/>
    <x v="0"/>
    <x v="2"/>
    <n v="48539"/>
    <x v="3"/>
    <n v="26"/>
    <n v="4"/>
    <x v="4"/>
    <n v="0"/>
  </r>
  <r>
    <s v="ROBBIE"/>
    <s v="ANGUS"/>
    <s v="F"/>
    <x v="57"/>
    <d v="2016-01-07T00:00:00"/>
    <x v="0"/>
    <x v="2"/>
    <n v="45146"/>
    <x v="4"/>
    <n v="18"/>
    <n v="12"/>
    <x v="0"/>
    <n v="0"/>
  </r>
  <r>
    <s v="TIFFANY"/>
    <s v="ALTIZER"/>
    <s v="F"/>
    <x v="184"/>
    <d v="2016-01-07T00:00:00"/>
    <x v="2"/>
    <x v="6"/>
    <n v="67321"/>
    <x v="2"/>
    <n v="26"/>
    <n v="4"/>
    <x v="2"/>
    <n v="0"/>
  </r>
  <r>
    <s v="JODIE"/>
    <s v="ANIELLO"/>
    <s v="F"/>
    <x v="185"/>
    <d v="2016-01-07T00:00:00"/>
    <x v="0"/>
    <x v="4"/>
    <n v="43137"/>
    <x v="2"/>
    <n v="27"/>
    <n v="3"/>
    <x v="0"/>
    <n v="2"/>
  </r>
  <r>
    <s v="MARCY"/>
    <s v="ANNICCHIARICO"/>
    <s v="F"/>
    <x v="186"/>
    <d v="2016-01-07T00:00:00"/>
    <x v="0"/>
    <x v="4"/>
    <n v="46974"/>
    <x v="1"/>
    <n v="30"/>
    <n v="0"/>
    <x v="3"/>
    <n v="0"/>
  </r>
  <r>
    <s v="WILHELMINA"/>
    <s v="AREND"/>
    <s v="F"/>
    <x v="186"/>
    <d v="2016-01-07T00:00:00"/>
    <x v="0"/>
    <x v="6"/>
    <n v="48602"/>
    <x v="4"/>
    <n v="30"/>
    <n v="0"/>
    <x v="0"/>
    <n v="1"/>
  </r>
  <r>
    <s v="NORA"/>
    <s v="AMBROZIAK"/>
    <s v="F"/>
    <x v="129"/>
    <d v="2016-01-07T00:00:00"/>
    <x v="0"/>
    <x v="2"/>
    <n v="43036"/>
    <x v="1"/>
    <n v="25"/>
    <n v="5"/>
    <x v="3"/>
    <n v="0"/>
  </r>
  <r>
    <s v="JAIME"/>
    <s v="ACHTERHOF"/>
    <s v="M"/>
    <x v="187"/>
    <d v="2016-01-07T00:00:00"/>
    <x v="0"/>
    <x v="7"/>
    <n v="49318"/>
    <x v="0"/>
    <n v="17"/>
    <n v="13"/>
    <x v="2"/>
    <n v="0"/>
  </r>
  <r>
    <s v="CHRISTA"/>
    <s v="ANENE"/>
    <s v="F"/>
    <x v="188"/>
    <d v="2016-01-07T00:00:00"/>
    <x v="0"/>
    <x v="7"/>
    <n v="48356"/>
    <x v="1"/>
    <n v="19"/>
    <n v="11"/>
    <x v="0"/>
    <n v="0"/>
  </r>
  <r>
    <s v="BRADLEY"/>
    <s v="ABES"/>
    <s v="M"/>
    <x v="189"/>
    <d v="2016-01-07T00:00:00"/>
    <x v="0"/>
    <x v="6"/>
    <n v="49894"/>
    <x v="3"/>
    <n v="22"/>
    <n v="8"/>
    <x v="2"/>
    <n v="1"/>
  </r>
  <r>
    <s v="LUCILE"/>
    <s v="ANNA"/>
    <s v="F"/>
    <x v="96"/>
    <d v="2016-01-07T00:00:00"/>
    <x v="0"/>
    <x v="4"/>
    <n v="42344"/>
    <x v="4"/>
    <n v="17"/>
    <n v="13"/>
    <x v="3"/>
    <n v="2"/>
  </r>
  <r>
    <s v="LYNDON"/>
    <s v="ALFREDS"/>
    <s v="M"/>
    <x v="190"/>
    <d v="2016-01-07T00:00:00"/>
    <x v="0"/>
    <x v="4"/>
    <n v="43343"/>
    <x v="1"/>
    <n v="27"/>
    <n v="3"/>
    <x v="3"/>
    <n v="0"/>
  </r>
  <r>
    <s v="DARA"/>
    <s v="ARIEL"/>
    <s v="F"/>
    <x v="191"/>
    <d v="2016-01-07T00:00:00"/>
    <x v="0"/>
    <x v="2"/>
    <n v="47750"/>
    <x v="3"/>
    <n v="27"/>
    <n v="3"/>
    <x v="3"/>
    <n v="0"/>
  </r>
  <r>
    <s v="KENT"/>
    <s v="ACKMANN"/>
    <s v="M"/>
    <x v="192"/>
    <d v="2016-01-07T00:00:00"/>
    <x v="0"/>
    <x v="2"/>
    <n v="42440"/>
    <x v="4"/>
    <n v="19"/>
    <n v="11"/>
    <x v="2"/>
    <n v="0"/>
  </r>
  <r>
    <s v="ANTIONETTE"/>
    <s v="ARCHEY"/>
    <s v="F"/>
    <x v="193"/>
    <d v="2016-01-07T00:00:00"/>
    <x v="0"/>
    <x v="6"/>
    <n v="45236"/>
    <x v="1"/>
    <n v="16"/>
    <n v="14"/>
    <x v="0"/>
    <n v="3"/>
  </r>
  <r>
    <s v="OTIS"/>
    <s v="ACTON"/>
    <s v="M"/>
    <x v="194"/>
    <d v="2016-01-07T00:00:00"/>
    <x v="0"/>
    <x v="4"/>
    <n v="41514"/>
    <x v="3"/>
    <n v="27"/>
    <n v="3"/>
    <x v="3"/>
    <n v="0"/>
  </r>
  <r>
    <s v="CHANCE"/>
    <s v="ALBERICO"/>
    <s v="M"/>
    <x v="195"/>
    <d v="2016-01-07T00:00:00"/>
    <x v="0"/>
    <x v="7"/>
    <n v="45084"/>
    <x v="2"/>
    <n v="24"/>
    <n v="6"/>
    <x v="3"/>
    <n v="1"/>
  </r>
  <r>
    <s v="CONNIE"/>
    <s v="ALTIERI"/>
    <s v="F"/>
    <x v="173"/>
    <d v="2016-01-07T00:00:00"/>
    <x v="0"/>
    <x v="4"/>
    <n v="41676"/>
    <x v="4"/>
    <n v="29"/>
    <n v="1"/>
    <x v="2"/>
    <n v="1"/>
  </r>
  <r>
    <s v="ANGELIA"/>
    <s v="ANHORN"/>
    <s v="F"/>
    <x v="196"/>
    <d v="2016-01-07T00:00:00"/>
    <x v="0"/>
    <x v="7"/>
    <n v="46127"/>
    <x v="4"/>
    <n v="28"/>
    <n v="2"/>
    <x v="4"/>
    <n v="0"/>
  </r>
  <r>
    <s v="SHIRLEY"/>
    <s v="ALDRIDGE"/>
    <s v="M"/>
    <x v="197"/>
    <d v="2016-01-07T00:00:00"/>
    <x v="1"/>
    <x v="9"/>
    <n v="99416"/>
    <x v="5"/>
    <n v="20"/>
    <n v="10"/>
    <x v="4"/>
    <n v="4"/>
  </r>
  <r>
    <s v="TESSIE"/>
    <s v="ARGULEWICZ"/>
    <s v="F"/>
    <x v="198"/>
    <d v="2016-01-07T00:00:00"/>
    <x v="0"/>
    <x v="6"/>
    <n v="47899"/>
    <x v="3"/>
    <n v="15"/>
    <n v="15"/>
    <x v="2"/>
    <n v="1"/>
  </r>
  <r>
    <s v="DARCY"/>
    <s v="ANTONUCCI"/>
    <s v="F"/>
    <x v="136"/>
    <d v="2016-01-07T00:00:00"/>
    <x v="0"/>
    <x v="7"/>
    <n v="45927"/>
    <x v="0"/>
    <n v="15"/>
    <n v="15"/>
    <x v="2"/>
    <n v="0"/>
  </r>
  <r>
    <s v="CARMINE"/>
    <s v="ALARIE"/>
    <s v="M"/>
    <x v="9"/>
    <d v="2016-01-07T00:00:00"/>
    <x v="0"/>
    <x v="7"/>
    <n v="48891"/>
    <x v="5"/>
    <n v="22"/>
    <n v="8"/>
    <x v="0"/>
    <n v="1"/>
  </r>
  <r>
    <s v="SANFORD"/>
    <s v="AITA"/>
    <s v="M"/>
    <x v="199"/>
    <d v="2016-01-07T00:00:00"/>
    <x v="0"/>
    <x v="2"/>
    <n v="41284"/>
    <x v="0"/>
    <n v="19"/>
    <n v="11"/>
    <x v="4"/>
    <n v="0"/>
  </r>
  <r>
    <s v="MICHEAL"/>
    <s v="ABLEMAN"/>
    <s v="M"/>
    <x v="200"/>
    <d v="2016-01-07T00:00:00"/>
    <x v="5"/>
    <x v="19"/>
    <n v="313649"/>
    <x v="2"/>
    <n v="21"/>
    <n v="9"/>
    <x v="0"/>
    <n v="17"/>
  </r>
  <r>
    <s v="ROLLAND"/>
    <s v="ALEXANDERS"/>
    <s v="M"/>
    <x v="201"/>
    <d v="2016-01-07T00:00:00"/>
    <x v="0"/>
    <x v="2"/>
    <n v="49111"/>
    <x v="4"/>
    <n v="22"/>
    <n v="8"/>
    <x v="0"/>
    <n v="0"/>
  </r>
  <r>
    <s v="KRIS"/>
    <s v="AHNELL"/>
    <s v="M"/>
    <x v="202"/>
    <d v="2016-01-07T00:00:00"/>
    <x v="2"/>
    <x v="6"/>
    <n v="51509"/>
    <x v="4"/>
    <n v="23"/>
    <n v="7"/>
    <x v="2"/>
    <n v="0"/>
  </r>
  <r>
    <s v="CHET"/>
    <s v="ALGER"/>
    <s v="M"/>
    <x v="203"/>
    <d v="2016-01-07T00:00:00"/>
    <x v="0"/>
    <x v="0"/>
    <n v="49393"/>
    <x v="2"/>
    <n v="16"/>
    <n v="14"/>
    <x v="2"/>
    <n v="0"/>
  </r>
  <r>
    <s v="TYRELL"/>
    <s v="ALFREDO"/>
    <s v="M"/>
    <x v="204"/>
    <d v="2016-01-07T00:00:00"/>
    <x v="0"/>
    <x v="0"/>
    <n v="46580"/>
    <x v="1"/>
    <n v="27"/>
    <n v="3"/>
    <x v="3"/>
    <n v="0"/>
  </r>
  <r>
    <s v="ANGELICA"/>
    <s v="AMSBAUGH"/>
    <s v="F"/>
    <x v="205"/>
    <d v="2016-01-07T00:00:00"/>
    <x v="0"/>
    <x v="6"/>
    <n v="44538"/>
    <x v="0"/>
    <n v="16"/>
    <n v="14"/>
    <x v="3"/>
    <n v="2"/>
  </r>
  <r>
    <s v="MARIE"/>
    <s v="ALPHONSO"/>
    <s v="F"/>
    <x v="206"/>
    <d v="2016-01-07T00:00:00"/>
    <x v="0"/>
    <x v="0"/>
    <n v="46507"/>
    <x v="0"/>
    <n v="22"/>
    <n v="8"/>
    <x v="0"/>
    <n v="0"/>
  </r>
  <r>
    <s v="NOLA"/>
    <s v="ANSELMI"/>
    <s v="F"/>
    <x v="207"/>
    <d v="2016-01-07T00:00:00"/>
    <x v="0"/>
    <x v="4"/>
    <n v="47308"/>
    <x v="1"/>
    <n v="26"/>
    <n v="4"/>
    <x v="4"/>
    <n v="1"/>
  </r>
  <r>
    <s v="JED"/>
    <s v="ALEQUIN"/>
    <s v="M"/>
    <x v="39"/>
    <d v="2016-01-07T00:00:00"/>
    <x v="0"/>
    <x v="2"/>
    <n v="45952"/>
    <x v="5"/>
    <n v="25"/>
    <n v="5"/>
    <x v="4"/>
    <n v="0"/>
  </r>
  <r>
    <s v="BOBBIE"/>
    <s v="AIDT"/>
    <s v="M"/>
    <x v="208"/>
    <d v="2016-01-07T00:00:00"/>
    <x v="2"/>
    <x v="6"/>
    <n v="68505"/>
    <x v="3"/>
    <n v="15"/>
    <n v="15"/>
    <x v="2"/>
    <n v="1"/>
  </r>
  <r>
    <s v="EMILY"/>
    <s v="ALTHISER"/>
    <s v="F"/>
    <x v="93"/>
    <d v="2016-01-07T00:00:00"/>
    <x v="2"/>
    <x v="8"/>
    <n v="65316"/>
    <x v="4"/>
    <n v="21"/>
    <n v="9"/>
    <x v="4"/>
    <n v="0"/>
  </r>
  <r>
    <s v="GENARO"/>
    <s v="ALAM"/>
    <s v="M"/>
    <x v="209"/>
    <d v="2016-01-07T00:00:00"/>
    <x v="0"/>
    <x v="7"/>
    <n v="47401"/>
    <x v="4"/>
    <n v="17"/>
    <n v="13"/>
    <x v="4"/>
    <n v="1"/>
  </r>
  <r>
    <s v="LUANN"/>
    <s v="APERGES"/>
    <s v="F"/>
    <x v="115"/>
    <d v="2016-01-07T00:00:00"/>
    <x v="4"/>
    <x v="16"/>
    <n v="129017"/>
    <x v="3"/>
    <n v="25"/>
    <n v="5"/>
    <x v="2"/>
    <n v="11"/>
  </r>
  <r>
    <s v="ELISA"/>
    <s v="ANDONIAN"/>
    <s v="F"/>
    <x v="210"/>
    <d v="2016-01-07T00:00:00"/>
    <x v="0"/>
    <x v="7"/>
    <n v="46347"/>
    <x v="0"/>
    <n v="28"/>
    <n v="2"/>
    <x v="3"/>
    <n v="1"/>
  </r>
  <r>
    <s v="DAN"/>
    <s v="ABRAMOVITZ"/>
    <s v="M"/>
    <x v="211"/>
    <d v="2016-01-07T00:00:00"/>
    <x v="0"/>
    <x v="6"/>
    <n v="47573"/>
    <x v="1"/>
    <n v="25"/>
    <n v="5"/>
    <x v="3"/>
    <n v="2"/>
  </r>
  <r>
    <s v="WILFRED"/>
    <s v="ADOLPHSEN"/>
    <s v="M"/>
    <x v="212"/>
    <d v="2016-01-07T00:00:00"/>
    <x v="1"/>
    <x v="11"/>
    <n v="97708"/>
    <x v="2"/>
    <n v="29"/>
    <n v="1"/>
    <x v="0"/>
    <n v="5"/>
  </r>
  <r>
    <s v="LEONEL"/>
    <s v="AKERSON"/>
    <s v="M"/>
    <x v="192"/>
    <d v="2016-01-07T00:00:00"/>
    <x v="0"/>
    <x v="0"/>
    <n v="46002"/>
    <x v="0"/>
    <n v="21"/>
    <n v="9"/>
    <x v="4"/>
    <n v="0"/>
  </r>
  <r>
    <s v="CLAIRE"/>
    <s v="AMERMAN"/>
    <s v="F"/>
    <x v="213"/>
    <d v="2016-01-07T00:00:00"/>
    <x v="0"/>
    <x v="6"/>
    <n v="47201"/>
    <x v="2"/>
    <n v="27"/>
    <n v="3"/>
    <x v="4"/>
    <n v="1"/>
  </r>
  <r>
    <s v="ROGELIO"/>
    <s v="ADRIEN"/>
    <s v="M"/>
    <x v="214"/>
    <d v="2016-01-07T00:00:00"/>
    <x v="0"/>
    <x v="0"/>
    <n v="46733"/>
    <x v="1"/>
    <n v="15"/>
    <n v="15"/>
    <x v="0"/>
    <n v="0"/>
  </r>
  <r>
    <s v="SHARLENE"/>
    <s v="ARBUTHNOT"/>
    <s v="F"/>
    <x v="215"/>
    <d v="2016-01-07T00:00:00"/>
    <x v="3"/>
    <x v="10"/>
    <n v="191793"/>
    <x v="2"/>
    <n v="20"/>
    <n v="10"/>
    <x v="2"/>
    <n v="17"/>
  </r>
  <r>
    <s v="BOBBIE"/>
    <s v="AIDT"/>
    <s v="M"/>
    <x v="208"/>
    <d v="2016-01-07T00:00:00"/>
    <x v="2"/>
    <x v="6"/>
    <n v="68505"/>
    <x v="3"/>
    <n v="15"/>
    <n v="15"/>
    <x v="2"/>
    <n v="1"/>
  </r>
  <r>
    <s v="HOYT"/>
    <s v="ALKEN"/>
    <s v="M"/>
    <x v="164"/>
    <d v="2016-01-07T00:00:00"/>
    <x v="0"/>
    <x v="2"/>
    <n v="41035"/>
    <x v="5"/>
    <n v="19"/>
    <n v="11"/>
    <x v="3"/>
    <n v="0"/>
  </r>
  <r>
    <s v="ALVINA"/>
    <s v="ARISA"/>
    <s v="F"/>
    <x v="216"/>
    <d v="2016-01-07T00:00:00"/>
    <x v="4"/>
    <x v="20"/>
    <n v="126871"/>
    <x v="5"/>
    <n v="16"/>
    <n v="14"/>
    <x v="3"/>
    <n v="7"/>
  </r>
  <r>
    <s v="JULIET"/>
    <s v="ARABIE"/>
    <s v="F"/>
    <x v="199"/>
    <d v="2016-01-07T00:00:00"/>
    <x v="2"/>
    <x v="14"/>
    <n v="51532"/>
    <x v="4"/>
    <n v="25"/>
    <n v="5"/>
    <x v="4"/>
    <n v="0"/>
  </r>
  <r>
    <s v="ADELE"/>
    <s v="ANDRESEN"/>
    <s v="F"/>
    <x v="217"/>
    <d v="2016-01-07T00:00:00"/>
    <x v="0"/>
    <x v="4"/>
    <n v="43339"/>
    <x v="0"/>
    <n v="28"/>
    <n v="2"/>
    <x v="4"/>
    <n v="1"/>
  </r>
  <r>
    <s v="STANFORD"/>
    <s v="ALEYANDREZ"/>
    <s v="M"/>
    <x v="32"/>
    <d v="2016-01-07T00:00:00"/>
    <x v="0"/>
    <x v="2"/>
    <n v="44506"/>
    <x v="2"/>
    <n v="30"/>
    <n v="0"/>
    <x v="3"/>
    <n v="0"/>
  </r>
  <r>
    <s v="KIETH"/>
    <s v="ALCOMBRIGHT"/>
    <s v="M"/>
    <x v="104"/>
    <d v="2016-01-07T00:00:00"/>
    <x v="0"/>
    <x v="7"/>
    <n v="40045"/>
    <x v="5"/>
    <n v="25"/>
    <n v="5"/>
    <x v="0"/>
    <n v="0"/>
  </r>
  <r>
    <s v="TOD"/>
    <s v="ALEGAR"/>
    <s v="M"/>
    <x v="218"/>
    <d v="2016-01-07T00:00:00"/>
    <x v="0"/>
    <x v="4"/>
    <n v="48938"/>
    <x v="0"/>
    <n v="19"/>
    <n v="11"/>
    <x v="0"/>
    <n v="0"/>
  </r>
  <r>
    <s v="KIRBY"/>
    <s v="AKAHI"/>
    <s v="M"/>
    <x v="219"/>
    <d v="2016-01-07T00:00:00"/>
    <x v="0"/>
    <x v="7"/>
    <n v="48185"/>
    <x v="2"/>
    <n v="19"/>
    <n v="11"/>
    <x v="3"/>
    <n v="0"/>
  </r>
  <r>
    <s v="MAE"/>
    <s v="AMENTLER"/>
    <s v="F"/>
    <x v="220"/>
    <d v="2016-01-07T00:00:00"/>
    <x v="0"/>
    <x v="6"/>
    <n v="47579"/>
    <x v="4"/>
    <n v="25"/>
    <n v="5"/>
    <x v="2"/>
    <n v="2"/>
  </r>
  <r>
    <s v="DOMINIQUE"/>
    <s v="ANKER"/>
    <s v="F"/>
    <x v="221"/>
    <d v="2016-01-07T00:00:00"/>
    <x v="5"/>
    <x v="17"/>
    <n v="375647"/>
    <x v="0"/>
    <n v="20"/>
    <n v="10"/>
    <x v="4"/>
    <n v="14"/>
  </r>
  <r>
    <s v="SHARON"/>
    <s v="ALOAN"/>
    <s v="F"/>
    <x v="3"/>
    <d v="2016-01-07T00:00:00"/>
    <x v="0"/>
    <x v="4"/>
    <n v="47386"/>
    <x v="5"/>
    <n v="23"/>
    <n v="7"/>
    <x v="0"/>
    <n v="0"/>
  </r>
  <r>
    <s v="DEVIN"/>
    <s v="ADERHOLT"/>
    <s v="M"/>
    <x v="222"/>
    <d v="2016-01-07T00:00:00"/>
    <x v="0"/>
    <x v="4"/>
    <n v="43952"/>
    <x v="0"/>
    <n v="23"/>
    <n v="7"/>
    <x v="3"/>
    <n v="1"/>
  </r>
  <r>
    <s v="JULIETTE"/>
    <s v="APPLEMAN"/>
    <s v="F"/>
    <x v="223"/>
    <d v="2016-01-07T00:00:00"/>
    <x v="0"/>
    <x v="4"/>
    <n v="48981"/>
    <x v="0"/>
    <n v="26"/>
    <n v="4"/>
    <x v="3"/>
    <n v="0"/>
  </r>
  <r>
    <s v="SALLY"/>
    <s v="ALVERAZ"/>
    <s v="F"/>
    <x v="224"/>
    <d v="2016-01-07T00:00:00"/>
    <x v="0"/>
    <x v="6"/>
    <n v="40702"/>
    <x v="4"/>
    <n v="30"/>
    <n v="0"/>
    <x v="3"/>
    <n v="1"/>
  </r>
  <r>
    <s v="NELLIE"/>
    <s v="AMAUTY"/>
    <s v="F"/>
    <x v="225"/>
    <d v="2016-01-07T00:00:00"/>
    <x v="5"/>
    <x v="19"/>
    <n v="235565"/>
    <x v="1"/>
    <n v="20"/>
    <n v="10"/>
    <x v="3"/>
    <n v="17"/>
  </r>
  <r>
    <s v="BENNIE"/>
    <s v="ARDRY"/>
    <s v="F"/>
    <x v="226"/>
    <d v="2016-01-07T00:00:00"/>
    <x v="0"/>
    <x v="2"/>
    <n v="41641"/>
    <x v="1"/>
    <n v="28"/>
    <n v="2"/>
    <x v="3"/>
    <n v="0"/>
  </r>
  <r>
    <s v="BRETT"/>
    <s v="ABSHER"/>
    <s v="M"/>
    <x v="111"/>
    <d v="2016-01-07T00:00:00"/>
    <x v="0"/>
    <x v="0"/>
    <n v="44350"/>
    <x v="0"/>
    <n v="25"/>
    <n v="5"/>
    <x v="3"/>
    <n v="0"/>
  </r>
  <r>
    <s v="GUSSIE"/>
    <s v="ARCORACI"/>
    <s v="F"/>
    <x v="51"/>
    <d v="2016-01-07T00:00:00"/>
    <x v="0"/>
    <x v="7"/>
    <n v="48887"/>
    <x v="3"/>
    <n v="26"/>
    <n v="4"/>
    <x v="3"/>
    <n v="0"/>
  </r>
  <r>
    <s v="DWIGHT"/>
    <s v="ACHEKIAN"/>
    <s v="M"/>
    <x v="227"/>
    <d v="2016-01-07T00:00:00"/>
    <x v="0"/>
    <x v="4"/>
    <n v="47499"/>
    <x v="1"/>
    <n v="24"/>
    <n v="6"/>
    <x v="0"/>
    <n v="0"/>
  </r>
  <r>
    <s v="MICHELLE"/>
    <s v="ALOE"/>
    <s v="F"/>
    <x v="65"/>
    <d v="2016-01-07T00:00:00"/>
    <x v="0"/>
    <x v="6"/>
    <n v="42128"/>
    <x v="0"/>
    <n v="18"/>
    <n v="12"/>
    <x v="4"/>
    <n v="1"/>
  </r>
  <r>
    <s v="STEVIE"/>
    <s v="ALANO"/>
    <s v="M"/>
    <x v="228"/>
    <d v="2016-01-07T00:00:00"/>
    <x v="0"/>
    <x v="4"/>
    <n v="48271"/>
    <x v="0"/>
    <n v="29"/>
    <n v="1"/>
    <x v="2"/>
    <n v="0"/>
  </r>
  <r>
    <s v="MISSY"/>
    <s v="ARMISTEAD"/>
    <s v="F"/>
    <x v="229"/>
    <d v="2016-01-07T00:00:00"/>
    <x v="0"/>
    <x v="7"/>
    <n v="41029"/>
    <x v="5"/>
    <n v="19"/>
    <n v="11"/>
    <x v="3"/>
    <n v="0"/>
  </r>
  <r>
    <s v="MIRNA"/>
    <s v="ARMENTROUT"/>
    <s v="F"/>
    <x v="230"/>
    <d v="2016-01-07T00:00:00"/>
    <x v="0"/>
    <x v="6"/>
    <n v="43659"/>
    <x v="1"/>
    <n v="15"/>
    <n v="15"/>
    <x v="4"/>
    <n v="3"/>
  </r>
  <r>
    <s v="ANGELO"/>
    <s v="ADAMCIK"/>
    <s v="M"/>
    <x v="231"/>
    <d v="2016-01-07T00:00:00"/>
    <x v="4"/>
    <x v="15"/>
    <n v="140867"/>
    <x v="2"/>
    <n v="27"/>
    <n v="3"/>
    <x v="3"/>
    <n v="7"/>
  </r>
  <r>
    <s v="JUDI"/>
    <s v="ARCHDALE"/>
    <s v="F"/>
    <x v="32"/>
    <d v="2016-01-07T00:00:00"/>
    <x v="0"/>
    <x v="4"/>
    <n v="49806"/>
    <x v="2"/>
    <n v="22"/>
    <n v="8"/>
    <x v="4"/>
    <n v="1"/>
  </r>
  <r>
    <s v="JODI"/>
    <s v="AMISTADI"/>
    <s v="F"/>
    <x v="232"/>
    <d v="2016-01-07T00:00:00"/>
    <x v="0"/>
    <x v="4"/>
    <n v="49110"/>
    <x v="2"/>
    <n v="25"/>
    <n v="5"/>
    <x v="0"/>
    <n v="1"/>
  </r>
  <r>
    <s v="EDGARDO"/>
    <s v="ALDO"/>
    <s v="M"/>
    <x v="233"/>
    <d v="2016-01-07T00:00:00"/>
    <x v="0"/>
    <x v="7"/>
    <n v="42081"/>
    <x v="5"/>
    <n v="23"/>
    <n v="7"/>
    <x v="3"/>
    <n v="0"/>
  </r>
  <r>
    <s v="CHRISTINA"/>
    <s v="ALSON"/>
    <s v="F"/>
    <x v="3"/>
    <d v="2016-01-07T00:00:00"/>
    <x v="0"/>
    <x v="0"/>
    <n v="41017"/>
    <x v="2"/>
    <n v="27"/>
    <n v="3"/>
    <x v="4"/>
    <n v="0"/>
  </r>
  <r>
    <s v="JESSIE"/>
    <s v="AMALFITANO"/>
    <s v="F"/>
    <x v="234"/>
    <d v="2016-01-07T00:00:00"/>
    <x v="0"/>
    <x v="4"/>
    <n v="48869"/>
    <x v="2"/>
    <n v="26"/>
    <n v="4"/>
    <x v="4"/>
    <n v="0"/>
  </r>
  <r>
    <s v="NOAH"/>
    <s v="ADZHABAKYAN"/>
    <s v="M"/>
    <x v="235"/>
    <d v="2016-01-07T00:00:00"/>
    <x v="2"/>
    <x v="3"/>
    <n v="66965"/>
    <x v="1"/>
    <n v="16"/>
    <n v="14"/>
    <x v="2"/>
    <n v="5"/>
  </r>
  <r>
    <s v="JAMAL"/>
    <s v="AGUELE"/>
    <s v="M"/>
    <x v="236"/>
    <d v="2016-01-07T00:00:00"/>
    <x v="0"/>
    <x v="4"/>
    <n v="42338"/>
    <x v="5"/>
    <n v="22"/>
    <n v="8"/>
    <x v="3"/>
    <n v="0"/>
  </r>
  <r>
    <s v="MARY"/>
    <s v="AIROLA"/>
    <s v="M"/>
    <x v="237"/>
    <d v="2016-01-07T00:00:00"/>
    <x v="0"/>
    <x v="2"/>
    <n v="49380"/>
    <x v="5"/>
    <n v="25"/>
    <n v="5"/>
    <x v="3"/>
    <n v="0"/>
  </r>
  <r>
    <s v="SUZETTE"/>
    <s v="APADOCA"/>
    <s v="F"/>
    <x v="238"/>
    <d v="2016-01-07T00:00:00"/>
    <x v="4"/>
    <x v="15"/>
    <n v="117354"/>
    <x v="5"/>
    <n v="26"/>
    <n v="4"/>
    <x v="2"/>
    <n v="6"/>
  </r>
  <r>
    <s v="CASANDRA"/>
    <s v="ARAGONI"/>
    <s v="F"/>
    <x v="150"/>
    <d v="2016-01-07T00:00:00"/>
    <x v="0"/>
    <x v="6"/>
    <n v="41679"/>
    <x v="1"/>
    <n v="20"/>
    <n v="10"/>
    <x v="0"/>
    <n v="2"/>
  </r>
  <r>
    <s v="HARLAND"/>
    <s v="ALLSOP"/>
    <s v="M"/>
    <x v="239"/>
    <d v="2016-01-07T00:00:00"/>
    <x v="0"/>
    <x v="2"/>
    <n v="44207"/>
    <x v="0"/>
    <n v="28"/>
    <n v="2"/>
    <x v="3"/>
    <n v="0"/>
  </r>
  <r>
    <s v="EVELYN"/>
    <s v="ALSBERRY"/>
    <s v="F"/>
    <x v="240"/>
    <d v="2016-01-07T00:00:00"/>
    <x v="0"/>
    <x v="2"/>
    <n v="45059"/>
    <x v="5"/>
    <n v="29"/>
    <n v="1"/>
    <x v="0"/>
    <n v="0"/>
  </r>
  <r>
    <s v="PAULA"/>
    <s v="ALTEW"/>
    <s v="F"/>
    <x v="241"/>
    <d v="2016-01-07T00:00:00"/>
    <x v="1"/>
    <x v="9"/>
    <n v="95056"/>
    <x v="3"/>
    <n v="15"/>
    <n v="15"/>
    <x v="2"/>
    <n v="0"/>
  </r>
  <r>
    <s v="DAVIS"/>
    <s v="AINGE"/>
    <s v="M"/>
    <x v="242"/>
    <d v="2016-01-07T00:00:00"/>
    <x v="0"/>
    <x v="2"/>
    <n v="48777"/>
    <x v="5"/>
    <n v="29"/>
    <n v="1"/>
    <x v="2"/>
    <n v="0"/>
  </r>
  <r>
    <s v="DOLLIE"/>
    <s v="ANZIDEO"/>
    <s v="F"/>
    <x v="2"/>
    <d v="2016-01-07T00:00:00"/>
    <x v="2"/>
    <x v="3"/>
    <n v="56728"/>
    <x v="2"/>
    <n v="16"/>
    <n v="14"/>
    <x v="3"/>
    <n v="4"/>
  </r>
  <r>
    <s v="KERRIE"/>
    <s v="ARMER"/>
    <s v="F"/>
    <x v="243"/>
    <d v="2016-01-07T00:00:00"/>
    <x v="2"/>
    <x v="3"/>
    <n v="53113"/>
    <x v="0"/>
    <n v="20"/>
    <n v="10"/>
    <x v="2"/>
    <n v="1"/>
  </r>
  <r>
    <s v="LELIA"/>
    <s v="ARAGONES"/>
    <s v="F"/>
    <x v="244"/>
    <d v="2016-01-07T00:00:00"/>
    <x v="0"/>
    <x v="0"/>
    <n v="45039"/>
    <x v="5"/>
    <n v="19"/>
    <n v="11"/>
    <x v="3"/>
    <n v="0"/>
  </r>
  <r>
    <s v="BRIGITTE"/>
    <s v="ARBERTHA"/>
    <s v="F"/>
    <x v="245"/>
    <d v="2016-01-07T00:00:00"/>
    <x v="0"/>
    <x v="0"/>
    <n v="41619"/>
    <x v="5"/>
    <n v="21"/>
    <n v="9"/>
    <x v="0"/>
    <n v="0"/>
  </r>
  <r>
    <s v="CORNELIA"/>
    <s v="ANNUZZI"/>
    <s v="F"/>
    <x v="160"/>
    <d v="2016-01-07T00:00:00"/>
    <x v="2"/>
    <x v="8"/>
    <n v="62672"/>
    <x v="5"/>
    <n v="28"/>
    <n v="2"/>
    <x v="2"/>
    <n v="1"/>
  </r>
  <r>
    <s v="GINO"/>
    <s v="ALDINGER"/>
    <s v="M"/>
    <x v="246"/>
    <d v="2016-01-07T00:00:00"/>
    <x v="0"/>
    <x v="7"/>
    <n v="42925"/>
    <x v="5"/>
    <n v="26"/>
    <n v="4"/>
    <x v="2"/>
    <n v="0"/>
  </r>
  <r>
    <s v="SHEILA"/>
    <s v="ALTOMONTE"/>
    <s v="F"/>
    <x v="247"/>
    <d v="2016-01-07T00:00:00"/>
    <x v="0"/>
    <x v="6"/>
    <n v="44343"/>
    <x v="4"/>
    <n v="28"/>
    <n v="2"/>
    <x v="4"/>
    <n v="1"/>
  </r>
  <r>
    <s v="KARA"/>
    <s v="AMPARAN"/>
    <s v="F"/>
    <x v="92"/>
    <d v="2016-01-07T00:00:00"/>
    <x v="0"/>
    <x v="2"/>
    <n v="47967"/>
    <x v="0"/>
    <n v="23"/>
    <n v="7"/>
    <x v="3"/>
    <n v="0"/>
  </r>
  <r>
    <s v="CHUNG"/>
    <s v="ALIAGA"/>
    <s v="M"/>
    <x v="248"/>
    <d v="2016-01-07T00:00:00"/>
    <x v="1"/>
    <x v="21"/>
    <n v="92323"/>
    <x v="4"/>
    <n v="30"/>
    <n v="0"/>
    <x v="4"/>
    <n v="4"/>
  </r>
  <r>
    <s v="DOMINIQUE"/>
    <s v="AKRE"/>
    <s v="M"/>
    <x v="121"/>
    <d v="2016-01-07T00:00:00"/>
    <x v="0"/>
    <x v="6"/>
    <n v="42002"/>
    <x v="4"/>
    <n v="25"/>
    <n v="5"/>
    <x v="4"/>
    <n v="2"/>
  </r>
  <r>
    <s v="MABEL"/>
    <s v="AMBRIZ"/>
    <s v="F"/>
    <x v="249"/>
    <d v="2016-01-07T00:00:00"/>
    <x v="3"/>
    <x v="13"/>
    <n v="199577"/>
    <x v="4"/>
    <n v="15"/>
    <n v="15"/>
    <x v="4"/>
    <n v="11"/>
  </r>
  <r>
    <s v="AMBER"/>
    <s v="ALTY"/>
    <s v="F"/>
    <x v="250"/>
    <d v="2016-01-07T00:00:00"/>
    <x v="1"/>
    <x v="21"/>
    <n v="96478"/>
    <x v="4"/>
    <n v="29"/>
    <n v="1"/>
    <x v="3"/>
    <n v="0"/>
  </r>
  <r>
    <s v="SONNY"/>
    <s v="AKSOY"/>
    <s v="M"/>
    <x v="251"/>
    <d v="2016-01-07T00:00:00"/>
    <x v="2"/>
    <x v="6"/>
    <n v="51817"/>
    <x v="2"/>
    <n v="21"/>
    <n v="9"/>
    <x v="2"/>
    <n v="3"/>
  </r>
  <r>
    <s v="NANNIE"/>
    <s v="ANTLE"/>
    <s v="F"/>
    <x v="252"/>
    <d v="2016-01-07T00:00:00"/>
    <x v="0"/>
    <x v="4"/>
    <n v="45604"/>
    <x v="1"/>
    <n v="20"/>
    <n v="10"/>
    <x v="3"/>
    <n v="2"/>
  </r>
  <r>
    <s v="WESLEY"/>
    <s v="ABRAHAMSEN"/>
    <s v="M"/>
    <x v="253"/>
    <d v="2016-01-07T00:00:00"/>
    <x v="0"/>
    <x v="6"/>
    <n v="46844"/>
    <x v="3"/>
    <n v="19"/>
    <n v="11"/>
    <x v="4"/>
    <n v="2"/>
  </r>
  <r>
    <s v="FRIEDA"/>
    <s v="ANGUIANO"/>
    <s v="F"/>
    <x v="7"/>
    <d v="2016-01-07T00:00:00"/>
    <x v="0"/>
    <x v="7"/>
    <n v="46425"/>
    <x v="3"/>
    <n v="21"/>
    <n v="9"/>
    <x v="0"/>
    <n v="0"/>
  </r>
  <r>
    <s v="LISA"/>
    <s v="ALMOS"/>
    <s v="F"/>
    <x v="254"/>
    <d v="2016-01-07T00:00:00"/>
    <x v="0"/>
    <x v="0"/>
    <n v="41908"/>
    <x v="3"/>
    <n v="18"/>
    <n v="12"/>
    <x v="4"/>
    <n v="0"/>
  </r>
  <r>
    <s v="ANNA"/>
    <s v="ALOY"/>
    <s v="F"/>
    <x v="255"/>
    <d v="2016-01-07T00:00:00"/>
    <x v="0"/>
    <x v="2"/>
    <n v="42848"/>
    <x v="1"/>
    <n v="29"/>
    <n v="1"/>
    <x v="2"/>
    <n v="0"/>
  </r>
  <r>
    <s v="CARLTON"/>
    <s v="ADAMIAK"/>
    <s v="M"/>
    <x v="256"/>
    <d v="2016-01-07T00:00:00"/>
    <x v="0"/>
    <x v="0"/>
    <n v="45895"/>
    <x v="4"/>
    <n v="17"/>
    <n v="13"/>
    <x v="0"/>
    <n v="0"/>
  </r>
  <r>
    <s v="PAULINA"/>
    <s v="ARMBRISTER"/>
    <s v="F"/>
    <x v="257"/>
    <d v="2016-01-07T00:00:00"/>
    <x v="0"/>
    <x v="2"/>
    <n v="41580"/>
    <x v="0"/>
    <n v="20"/>
    <n v="10"/>
    <x v="4"/>
    <n v="0"/>
  </r>
  <r>
    <s v="KELVIN"/>
    <s v="ADDARIO"/>
    <s v="M"/>
    <x v="258"/>
    <d v="2016-01-07T00:00:00"/>
    <x v="2"/>
    <x v="14"/>
    <n v="55417"/>
    <x v="2"/>
    <n v="18"/>
    <n v="12"/>
    <x v="0"/>
    <n v="0"/>
  </r>
  <r>
    <s v="JARRETT"/>
    <s v="ALBAREZ"/>
    <s v="M"/>
    <x v="259"/>
    <d v="2016-01-07T00:00:00"/>
    <x v="0"/>
    <x v="0"/>
    <n v="41803"/>
    <x v="1"/>
    <n v="30"/>
    <n v="0"/>
    <x v="0"/>
    <n v="0"/>
  </r>
  <r>
    <s v="MAVIS"/>
    <s v="ANKROM"/>
    <s v="F"/>
    <x v="260"/>
    <d v="2016-01-07T00:00:00"/>
    <x v="4"/>
    <x v="16"/>
    <n v="113837"/>
    <x v="4"/>
    <n v="20"/>
    <n v="10"/>
    <x v="3"/>
    <n v="8"/>
  </r>
  <r>
    <s v="NAOMI"/>
    <s v="AMEDEO"/>
    <s v="F"/>
    <x v="261"/>
    <d v="2016-01-07T00:00:00"/>
    <x v="2"/>
    <x v="3"/>
    <n v="69851"/>
    <x v="0"/>
    <n v="28"/>
    <n v="2"/>
    <x v="3"/>
    <n v="3"/>
  </r>
  <r>
    <s v="BO"/>
    <s v="ALIBOZEK"/>
    <s v="M"/>
    <x v="262"/>
    <d v="2016-01-07T00:00:00"/>
    <x v="0"/>
    <x v="7"/>
    <n v="42429"/>
    <x v="3"/>
    <n v="24"/>
    <n v="6"/>
    <x v="0"/>
    <n v="1"/>
  </r>
  <r>
    <s v="PARIS"/>
    <s v="ALIOTTA"/>
    <s v="M"/>
    <x v="263"/>
    <d v="2016-01-07T00:00:00"/>
    <x v="1"/>
    <x v="21"/>
    <n v="90346"/>
    <x v="4"/>
    <n v="21"/>
    <n v="9"/>
    <x v="2"/>
    <n v="2"/>
  </r>
  <r>
    <s v="DEMARCUS"/>
    <s v="ALFORD"/>
    <s v="M"/>
    <x v="264"/>
    <d v="2016-01-07T00:00:00"/>
    <x v="0"/>
    <x v="2"/>
    <n v="44980"/>
    <x v="1"/>
    <n v="19"/>
    <n v="11"/>
    <x v="3"/>
    <n v="0"/>
  </r>
  <r>
    <s v="LYMAN"/>
    <s v="ALDARONDO"/>
    <s v="M"/>
    <x v="265"/>
    <d v="2016-01-07T00:00:00"/>
    <x v="4"/>
    <x v="11"/>
    <n v="124711"/>
    <x v="0"/>
    <n v="17"/>
    <n v="13"/>
    <x v="2"/>
    <n v="6"/>
  </r>
  <r>
    <s v="ODELL"/>
    <s v="AIPORLANI"/>
    <s v="M"/>
    <x v="266"/>
    <d v="2016-01-07T00:00:00"/>
    <x v="0"/>
    <x v="0"/>
    <n v="42803"/>
    <x v="5"/>
    <n v="24"/>
    <n v="6"/>
    <x v="0"/>
    <n v="0"/>
  </r>
  <r>
    <s v="JUSTIN"/>
    <s v="ABBE"/>
    <s v="M"/>
    <x v="169"/>
    <d v="2016-01-07T00:00:00"/>
    <x v="0"/>
    <x v="2"/>
    <n v="44015"/>
    <x v="2"/>
    <n v="20"/>
    <n v="10"/>
    <x v="4"/>
    <n v="0"/>
  </r>
  <r>
    <s v="THEODORA"/>
    <s v="ARENT"/>
    <s v="F"/>
    <x v="267"/>
    <d v="2016-01-07T00:00:00"/>
    <x v="2"/>
    <x v="3"/>
    <n v="55693"/>
    <x v="5"/>
    <n v="15"/>
    <n v="15"/>
    <x v="0"/>
    <n v="2"/>
  </r>
  <r>
    <s v="LURA"/>
    <s v="ARMENTA"/>
    <s v="F"/>
    <x v="143"/>
    <d v="2016-01-07T00:00:00"/>
    <x v="2"/>
    <x v="8"/>
    <n v="52083"/>
    <x v="3"/>
    <n v="19"/>
    <n v="11"/>
    <x v="3"/>
    <n v="1"/>
  </r>
  <r>
    <s v="LYLE"/>
    <s v="ADAMCZYK"/>
    <s v="M"/>
    <x v="268"/>
    <d v="2016-01-07T00:00:00"/>
    <x v="0"/>
    <x v="4"/>
    <n v="46907"/>
    <x v="2"/>
    <n v="16"/>
    <n v="14"/>
    <x v="0"/>
    <n v="0"/>
  </r>
  <r>
    <s v="BILLIE"/>
    <s v="AMEIGH"/>
    <s v="F"/>
    <x v="269"/>
    <d v="2016-01-07T00:00:00"/>
    <x v="2"/>
    <x v="8"/>
    <n v="63008"/>
    <x v="4"/>
    <n v="28"/>
    <n v="2"/>
    <x v="0"/>
    <n v="0"/>
  </r>
  <r>
    <s v="AUSTIN"/>
    <s v="ACORD"/>
    <s v="M"/>
    <x v="270"/>
    <d v="2016-01-07T00:00:00"/>
    <x v="2"/>
    <x v="6"/>
    <n v="64112"/>
    <x v="5"/>
    <n v="19"/>
    <n v="11"/>
    <x v="2"/>
    <n v="0"/>
  </r>
  <r>
    <s v="MAX"/>
    <s v="ACHEAMPONG"/>
    <s v="M"/>
    <x v="271"/>
    <d v="2016-01-07T00:00:00"/>
    <x v="0"/>
    <x v="4"/>
    <n v="44888"/>
    <x v="3"/>
    <n v="29"/>
    <n v="1"/>
    <x v="0"/>
    <n v="2"/>
  </r>
  <r>
    <s v="CLARICE"/>
    <s v="ANGRY"/>
    <s v="F"/>
    <x v="272"/>
    <d v="2016-01-07T00:00:00"/>
    <x v="0"/>
    <x v="6"/>
    <n v="41921"/>
    <x v="3"/>
    <n v="29"/>
    <n v="1"/>
    <x v="4"/>
    <n v="2"/>
  </r>
  <r>
    <s v="JULIANNE"/>
    <s v="ANWAR"/>
    <s v="F"/>
    <x v="273"/>
    <d v="2016-01-07T00:00:00"/>
    <x v="0"/>
    <x v="2"/>
    <n v="41926"/>
    <x v="2"/>
    <n v="18"/>
    <n v="12"/>
    <x v="2"/>
    <n v="0"/>
  </r>
  <r>
    <s v="BONITA"/>
    <s v="ANDREASSEN"/>
    <s v="F"/>
    <x v="274"/>
    <d v="2016-01-07T00:00:00"/>
    <x v="5"/>
    <x v="22"/>
    <n v="324783"/>
    <x v="0"/>
    <n v="24"/>
    <n v="6"/>
    <x v="4"/>
    <n v="19"/>
  </r>
  <r>
    <s v="JANIS"/>
    <s v="ANASAGASTI"/>
    <s v="F"/>
    <x v="207"/>
    <d v="2016-01-07T00:00:00"/>
    <x v="0"/>
    <x v="4"/>
    <n v="46499"/>
    <x v="3"/>
    <n v="22"/>
    <n v="8"/>
    <x v="2"/>
    <n v="1"/>
  </r>
  <r>
    <s v="JOSEFINA"/>
    <s v="ANDERSSON"/>
    <s v="F"/>
    <x v="275"/>
    <d v="2016-01-07T00:00:00"/>
    <x v="0"/>
    <x v="0"/>
    <n v="42754"/>
    <x v="4"/>
    <n v="16"/>
    <n v="14"/>
    <x v="2"/>
    <n v="0"/>
  </r>
  <r>
    <s v="ROMAN"/>
    <s v="AFFELT"/>
    <s v="M"/>
    <x v="276"/>
    <d v="2016-01-07T00:00:00"/>
    <x v="0"/>
    <x v="2"/>
    <n v="46812"/>
    <x v="3"/>
    <n v="28"/>
    <n v="2"/>
    <x v="3"/>
    <n v="0"/>
  </r>
  <r>
    <s v="ADOLPH"/>
    <s v="AHRENDT"/>
    <s v="M"/>
    <x v="277"/>
    <d v="2016-01-07T00:00:00"/>
    <x v="0"/>
    <x v="2"/>
    <n v="47001"/>
    <x v="2"/>
    <n v="16"/>
    <n v="14"/>
    <x v="3"/>
    <n v="0"/>
  </r>
  <r>
    <s v="DIANA"/>
    <s v="ALTHAUS"/>
    <s v="F"/>
    <x v="278"/>
    <d v="2016-01-07T00:00:00"/>
    <x v="0"/>
    <x v="4"/>
    <n v="40646"/>
    <x v="3"/>
    <n v="24"/>
    <n v="6"/>
    <x v="4"/>
    <n v="1"/>
  </r>
  <r>
    <s v="SONJA"/>
    <s v="ANDERE"/>
    <s v="F"/>
    <x v="279"/>
    <d v="2016-01-07T00:00:00"/>
    <x v="1"/>
    <x v="21"/>
    <n v="97879"/>
    <x v="4"/>
    <n v="30"/>
    <n v="0"/>
    <x v="0"/>
    <n v="3"/>
  </r>
  <r>
    <s v="MONIQUE"/>
    <s v="AMISON"/>
    <s v="F"/>
    <x v="280"/>
    <d v="2016-01-07T00:00:00"/>
    <x v="0"/>
    <x v="0"/>
    <n v="49013"/>
    <x v="4"/>
    <n v="16"/>
    <n v="14"/>
    <x v="4"/>
    <n v="0"/>
  </r>
  <r>
    <s v="DELMA"/>
    <s v="AREDONDO"/>
    <s v="F"/>
    <x v="18"/>
    <d v="2016-01-07T00:00:00"/>
    <x v="0"/>
    <x v="7"/>
    <n v="41120"/>
    <x v="0"/>
    <n v="21"/>
    <n v="9"/>
    <x v="2"/>
    <n v="0"/>
  </r>
  <r>
    <s v="AMY"/>
    <s v="ALOUF"/>
    <s v="F"/>
    <x v="281"/>
    <d v="2016-01-07T00:00:00"/>
    <x v="4"/>
    <x v="11"/>
    <n v="126181"/>
    <x v="2"/>
    <n v="22"/>
    <n v="8"/>
    <x v="4"/>
    <n v="5"/>
  </r>
  <r>
    <s v="DESTINY"/>
    <s v="AREIAS"/>
    <s v="F"/>
    <x v="282"/>
    <d v="2016-01-07T00:00:00"/>
    <x v="1"/>
    <x v="12"/>
    <n v="76143"/>
    <x v="3"/>
    <n v="24"/>
    <n v="6"/>
    <x v="2"/>
    <n v="6"/>
  </r>
  <r>
    <s v="BUSTER"/>
    <s v="ALIZADEH"/>
    <s v="M"/>
    <x v="47"/>
    <d v="2016-01-07T00:00:00"/>
    <x v="0"/>
    <x v="7"/>
    <n v="40998"/>
    <x v="5"/>
    <n v="27"/>
    <n v="3"/>
    <x v="4"/>
    <n v="0"/>
  </r>
  <r>
    <s v="DANNIE"/>
    <s v="ALEMAN"/>
    <s v="M"/>
    <x v="283"/>
    <d v="2016-01-07T00:00:00"/>
    <x v="3"/>
    <x v="5"/>
    <n v="198814"/>
    <x v="3"/>
    <n v="22"/>
    <n v="8"/>
    <x v="4"/>
    <n v="6"/>
  </r>
  <r>
    <s v="KRISTOPHER"/>
    <s v="ADKERSON"/>
    <s v="M"/>
    <x v="284"/>
    <d v="2016-01-07T00:00:00"/>
    <x v="0"/>
    <x v="4"/>
    <n v="43417"/>
    <x v="0"/>
    <n v="27"/>
    <n v="3"/>
    <x v="0"/>
    <n v="0"/>
  </r>
  <r>
    <s v="BIANCA"/>
    <s v="ANO"/>
    <s v="F"/>
    <x v="285"/>
    <d v="2016-01-07T00:00:00"/>
    <x v="2"/>
    <x v="14"/>
    <n v="59111"/>
    <x v="2"/>
    <n v="19"/>
    <n v="11"/>
    <x v="2"/>
    <n v="4"/>
  </r>
  <r>
    <s v="OWEN"/>
    <s v="ADIL"/>
    <s v="M"/>
    <x v="286"/>
    <d v="2016-01-07T00:00:00"/>
    <x v="1"/>
    <x v="3"/>
    <n v="72328"/>
    <x v="0"/>
    <n v="27"/>
    <n v="3"/>
    <x v="2"/>
    <n v="0"/>
  </r>
  <r>
    <s v="NATHANIEL"/>
    <s v="ABSHIRE"/>
    <s v="M"/>
    <x v="277"/>
    <d v="2016-01-07T00:00:00"/>
    <x v="0"/>
    <x v="7"/>
    <n v="44225"/>
    <x v="3"/>
    <n v="17"/>
    <n v="13"/>
    <x v="2"/>
    <n v="1"/>
  </r>
  <r>
    <s v="MYLES"/>
    <s v="ALAYA"/>
    <s v="M"/>
    <x v="49"/>
    <d v="2016-01-07T00:00:00"/>
    <x v="0"/>
    <x v="6"/>
    <n v="47561"/>
    <x v="4"/>
    <n v="30"/>
    <n v="0"/>
    <x v="0"/>
    <n v="1"/>
  </r>
  <r>
    <s v="IRENE"/>
    <s v="ALSTOTT"/>
    <s v="F"/>
    <x v="217"/>
    <d v="2016-01-07T00:00:00"/>
    <x v="0"/>
    <x v="6"/>
    <n v="44512"/>
    <x v="4"/>
    <n v="25"/>
    <n v="5"/>
    <x v="0"/>
    <n v="2"/>
  </r>
  <r>
    <s v="ALEX"/>
    <s v="ABOLAFIA"/>
    <s v="M"/>
    <x v="287"/>
    <d v="2016-01-07T00:00:00"/>
    <x v="0"/>
    <x v="6"/>
    <n v="43352"/>
    <x v="0"/>
    <n v="27"/>
    <n v="3"/>
    <x v="3"/>
    <n v="2"/>
  </r>
  <r>
    <s v="HIPOLITO"/>
    <s v="ALHUSSEINI"/>
    <s v="M"/>
    <x v="288"/>
    <d v="2016-01-07T00:00:00"/>
    <x v="0"/>
    <x v="6"/>
    <n v="49619"/>
    <x v="4"/>
    <n v="30"/>
    <n v="0"/>
    <x v="0"/>
    <n v="3"/>
  </r>
  <r>
    <s v="LILLIAN"/>
    <s v="ALTHEIMER"/>
    <s v="F"/>
    <x v="289"/>
    <d v="2016-01-07T00:00:00"/>
    <x v="0"/>
    <x v="6"/>
    <n v="43991"/>
    <x v="5"/>
    <n v="25"/>
    <n v="5"/>
    <x v="3"/>
    <n v="2"/>
  </r>
  <r>
    <s v="GLENNA"/>
    <s v="ANGLADE"/>
    <s v="F"/>
    <x v="290"/>
    <d v="2016-01-07T00:00:00"/>
    <x v="0"/>
    <x v="7"/>
    <n v="44712"/>
    <x v="4"/>
    <n v="18"/>
    <n v="12"/>
    <x v="4"/>
    <n v="0"/>
  </r>
  <r>
    <s v="ELBA"/>
    <s v="ARBOGAST"/>
    <s v="F"/>
    <x v="291"/>
    <d v="2016-01-07T00:00:00"/>
    <x v="0"/>
    <x v="0"/>
    <n v="47401"/>
    <x v="0"/>
    <n v="27"/>
    <n v="3"/>
    <x v="0"/>
    <n v="0"/>
  </r>
  <r>
    <s v="NICOLAS"/>
    <s v="ADMAS"/>
    <s v="M"/>
    <x v="292"/>
    <d v="2016-01-07T00:00:00"/>
    <x v="1"/>
    <x v="9"/>
    <n v="85391"/>
    <x v="1"/>
    <n v="19"/>
    <n v="11"/>
    <x v="0"/>
    <n v="1"/>
  </r>
  <r>
    <s v="VIRGINIA"/>
    <s v="ALPER"/>
    <s v="F"/>
    <x v="293"/>
    <d v="2016-01-07T00:00:00"/>
    <x v="0"/>
    <x v="4"/>
    <n v="47638"/>
    <x v="1"/>
    <n v="21"/>
    <n v="9"/>
    <x v="0"/>
    <n v="2"/>
  </r>
  <r>
    <s v="TERRY"/>
    <s v="AMBORN"/>
    <s v="F"/>
    <x v="12"/>
    <d v="2016-01-07T00:00:00"/>
    <x v="0"/>
    <x v="2"/>
    <n v="41284"/>
    <x v="3"/>
    <n v="23"/>
    <n v="7"/>
    <x v="3"/>
    <n v="0"/>
  </r>
  <r>
    <s v="DONNELL"/>
    <s v="AIMONE"/>
    <s v="M"/>
    <x v="294"/>
    <d v="2016-01-07T00:00:00"/>
    <x v="0"/>
    <x v="4"/>
    <n v="46251"/>
    <x v="0"/>
    <n v="28"/>
    <n v="2"/>
    <x v="4"/>
    <n v="2"/>
  </r>
  <r>
    <s v="ABE"/>
    <s v="ALBERTO"/>
    <s v="M"/>
    <x v="295"/>
    <d v="2016-01-07T00:00:00"/>
    <x v="0"/>
    <x v="6"/>
    <n v="47183"/>
    <x v="2"/>
    <n v="23"/>
    <n v="7"/>
    <x v="0"/>
    <n v="3"/>
  </r>
  <r>
    <s v="HELEN"/>
    <s v="ALMY"/>
    <s v="F"/>
    <x v="45"/>
    <d v="2016-01-07T00:00:00"/>
    <x v="0"/>
    <x v="7"/>
    <n v="44214"/>
    <x v="1"/>
    <n v="23"/>
    <n v="7"/>
    <x v="3"/>
    <n v="0"/>
  </r>
  <r>
    <s v="CRAIG"/>
    <s v="ABDULLA"/>
    <s v="M"/>
    <x v="296"/>
    <d v="2016-01-07T00:00:00"/>
    <x v="0"/>
    <x v="2"/>
    <n v="41227"/>
    <x v="2"/>
    <n v="24"/>
    <n v="6"/>
    <x v="0"/>
    <n v="0"/>
  </r>
  <r>
    <s v="PARKER"/>
    <s v="ALBURY"/>
    <s v="M"/>
    <x v="173"/>
    <d v="2016-01-07T00:00:00"/>
    <x v="0"/>
    <x v="6"/>
    <n v="43474"/>
    <x v="5"/>
    <n v="27"/>
    <n v="3"/>
    <x v="4"/>
    <n v="2"/>
  </r>
  <r>
    <s v="SHANNON"/>
    <s v="ALTOMARI"/>
    <s v="F"/>
    <x v="211"/>
    <d v="2016-01-07T00:00:00"/>
    <x v="0"/>
    <x v="2"/>
    <n v="42178"/>
    <x v="1"/>
    <n v="28"/>
    <n v="2"/>
    <x v="2"/>
    <n v="0"/>
  </r>
  <r>
    <s v="BROOKE"/>
    <s v="AMSLEY"/>
    <s v="F"/>
    <x v="297"/>
    <d v="2016-01-07T00:00:00"/>
    <x v="0"/>
    <x v="7"/>
    <n v="40436"/>
    <x v="3"/>
    <n v="19"/>
    <n v="11"/>
    <x v="3"/>
    <n v="0"/>
  </r>
  <r>
    <s v="OLIVER"/>
    <s v="ACY"/>
    <s v="M"/>
    <x v="298"/>
    <d v="2016-01-07T00:00:00"/>
    <x v="0"/>
    <x v="2"/>
    <n v="41354"/>
    <x v="4"/>
    <n v="26"/>
    <n v="4"/>
    <x v="3"/>
    <n v="0"/>
  </r>
  <r>
    <s v="SILAS"/>
    <s v="AJELLO"/>
    <s v="M"/>
    <x v="196"/>
    <d v="2016-01-07T00:00:00"/>
    <x v="0"/>
    <x v="2"/>
    <n v="40417"/>
    <x v="3"/>
    <n v="24"/>
    <n v="6"/>
    <x v="3"/>
    <n v="0"/>
  </r>
  <r>
    <s v="APRIL"/>
    <s v="ALUAREZ"/>
    <s v="F"/>
    <x v="299"/>
    <d v="2016-01-07T00:00:00"/>
    <x v="0"/>
    <x v="2"/>
    <n v="44617"/>
    <x v="5"/>
    <n v="28"/>
    <n v="2"/>
    <x v="0"/>
    <n v="0"/>
  </r>
  <r>
    <s v="RONALD"/>
    <s v="AARONSON"/>
    <s v="M"/>
    <x v="16"/>
    <d v="2016-01-07T00:00:00"/>
    <x v="0"/>
    <x v="0"/>
    <n v="44163"/>
    <x v="0"/>
    <n v="18"/>
    <n v="12"/>
    <x v="3"/>
    <n v="0"/>
  </r>
  <r>
    <s v="YVONNE"/>
    <s v="ALVES"/>
    <s v="F"/>
    <x v="300"/>
    <d v="2016-01-07T00:00:00"/>
    <x v="0"/>
    <x v="7"/>
    <n v="45123"/>
    <x v="1"/>
    <n v="29"/>
    <n v="1"/>
    <x v="3"/>
    <n v="0"/>
  </r>
  <r>
    <s v="GERALD"/>
    <s v="ABBENANTE"/>
    <s v="M"/>
    <x v="301"/>
    <d v="2016-01-07T00:00:00"/>
    <x v="0"/>
    <x v="2"/>
    <n v="41550"/>
    <x v="5"/>
    <n v="19"/>
    <n v="11"/>
    <x v="4"/>
    <n v="0"/>
  </r>
  <r>
    <s v="MILAN"/>
    <s v="ALLEGRA"/>
    <s v="M"/>
    <x v="302"/>
    <d v="2016-01-07T00:00:00"/>
    <x v="0"/>
    <x v="2"/>
    <n v="41989"/>
    <x v="2"/>
    <n v="18"/>
    <n v="12"/>
    <x v="4"/>
    <n v="0"/>
  </r>
  <r>
    <s v="HOSEA"/>
    <s v="ALLMAND"/>
    <s v="M"/>
    <x v="303"/>
    <d v="2016-01-07T00:00:00"/>
    <x v="0"/>
    <x v="4"/>
    <n v="46206"/>
    <x v="2"/>
    <n v="19"/>
    <n v="11"/>
    <x v="0"/>
    <n v="1"/>
  </r>
  <r>
    <s v="DOUGLAS"/>
    <s v="ABATTI"/>
    <s v="M"/>
    <x v="304"/>
    <d v="2016-01-07T00:00:00"/>
    <x v="0"/>
    <x v="7"/>
    <n v="42255"/>
    <x v="1"/>
    <n v="26"/>
    <n v="4"/>
    <x v="3"/>
    <n v="1"/>
  </r>
  <r>
    <s v="ASHLEY"/>
    <s v="AGUMGA"/>
    <s v="M"/>
    <x v="172"/>
    <d v="2016-01-07T00:00:00"/>
    <x v="0"/>
    <x v="4"/>
    <n v="42667"/>
    <x v="5"/>
    <n v="19"/>
    <n v="11"/>
    <x v="0"/>
    <n v="1"/>
  </r>
  <r>
    <s v="NOEL"/>
    <s v="ADELMUND"/>
    <s v="M"/>
    <x v="289"/>
    <d v="2016-01-07T00:00:00"/>
    <x v="0"/>
    <x v="6"/>
    <n v="41734"/>
    <x v="0"/>
    <n v="21"/>
    <n v="9"/>
    <x v="4"/>
    <n v="2"/>
  </r>
  <r>
    <s v="VIDA"/>
    <s v="ARGENBRIGHT"/>
    <s v="F"/>
    <x v="305"/>
    <d v="2016-01-07T00:00:00"/>
    <x v="0"/>
    <x v="2"/>
    <n v="40975"/>
    <x v="2"/>
    <n v="30"/>
    <n v="0"/>
    <x v="3"/>
    <n v="0"/>
  </r>
  <r>
    <s v="MADELYN"/>
    <s v="APPLEGARTH"/>
    <s v="F"/>
    <x v="268"/>
    <d v="2016-01-07T00:00:00"/>
    <x v="0"/>
    <x v="2"/>
    <n v="47695"/>
    <x v="3"/>
    <n v="21"/>
    <n v="9"/>
    <x v="3"/>
    <n v="0"/>
  </r>
  <r>
    <s v="CLAIR"/>
    <s v="AKIN"/>
    <s v="M"/>
    <x v="206"/>
    <d v="2016-01-07T00:00:00"/>
    <x v="0"/>
    <x v="0"/>
    <n v="42786"/>
    <x v="4"/>
    <n v="20"/>
    <n v="10"/>
    <x v="4"/>
    <n v="0"/>
  </r>
  <r>
    <s v="REBA"/>
    <s v="ANDRICH"/>
    <s v="F"/>
    <x v="306"/>
    <d v="2016-01-07T00:00:00"/>
    <x v="0"/>
    <x v="2"/>
    <n v="48681"/>
    <x v="5"/>
    <n v="26"/>
    <n v="4"/>
    <x v="2"/>
    <n v="0"/>
  </r>
  <r>
    <s v="OLIN"/>
    <s v="ALDERINK"/>
    <s v="M"/>
    <x v="161"/>
    <d v="2016-01-07T00:00:00"/>
    <x v="0"/>
    <x v="0"/>
    <n v="43185"/>
    <x v="2"/>
    <n v="20"/>
    <n v="10"/>
    <x v="4"/>
    <n v="0"/>
  </r>
  <r>
    <s v="CAMILLE"/>
    <s v="ANDO"/>
    <s v="F"/>
    <x v="307"/>
    <d v="2016-01-07T00:00:00"/>
    <x v="0"/>
    <x v="0"/>
    <n v="41577"/>
    <x v="5"/>
    <n v="16"/>
    <n v="14"/>
    <x v="2"/>
    <n v="0"/>
  </r>
  <r>
    <s v="PALMER"/>
    <s v="ALLEMAND"/>
    <s v="M"/>
    <x v="308"/>
    <d v="2016-01-07T00:00:00"/>
    <x v="0"/>
    <x v="4"/>
    <n v="41691"/>
    <x v="1"/>
    <n v="30"/>
    <n v="0"/>
    <x v="0"/>
    <n v="0"/>
  </r>
  <r>
    <s v="SEBASTIAN"/>
    <s v="AILSTOCK"/>
    <s v="M"/>
    <x v="309"/>
    <d v="2016-01-07T00:00:00"/>
    <x v="2"/>
    <x v="14"/>
    <n v="51534"/>
    <x v="3"/>
    <n v="30"/>
    <n v="0"/>
    <x v="3"/>
    <n v="3"/>
  </r>
  <r>
    <s v="ADDIE"/>
    <s v="ANDREEN"/>
    <s v="F"/>
    <x v="275"/>
    <d v="2016-01-07T00:00:00"/>
    <x v="0"/>
    <x v="4"/>
    <n v="49020"/>
    <x v="2"/>
    <n v="19"/>
    <n v="11"/>
    <x v="3"/>
    <n v="0"/>
  </r>
  <r>
    <s v="TROY"/>
    <s v="ABILEZ"/>
    <s v="M"/>
    <x v="310"/>
    <d v="2016-01-07T00:00:00"/>
    <x v="4"/>
    <x v="15"/>
    <n v="120184"/>
    <x v="5"/>
    <n v="20"/>
    <n v="10"/>
    <x v="4"/>
    <n v="7"/>
  </r>
  <r>
    <s v="DONG"/>
    <s v="ALISAUSKAS"/>
    <s v="M"/>
    <x v="311"/>
    <d v="2016-01-07T00:00:00"/>
    <x v="4"/>
    <x v="20"/>
    <n v="147560"/>
    <x v="5"/>
    <n v="19"/>
    <n v="11"/>
    <x v="2"/>
    <n v="6"/>
  </r>
  <r>
    <s v="BLAKE"/>
    <s v="ADAMSEN"/>
    <s v="M"/>
    <x v="312"/>
    <d v="2016-01-07T00:00:00"/>
    <x v="0"/>
    <x v="4"/>
    <n v="49602"/>
    <x v="3"/>
    <n v="21"/>
    <n v="9"/>
    <x v="4"/>
    <n v="0"/>
  </r>
  <r>
    <s v="BETTE"/>
    <s v="ANGELSON"/>
    <s v="F"/>
    <x v="313"/>
    <d v="2016-01-07T00:00:00"/>
    <x v="0"/>
    <x v="4"/>
    <n v="42538"/>
    <x v="4"/>
    <n v="25"/>
    <n v="5"/>
    <x v="4"/>
    <n v="0"/>
  </r>
  <r>
    <s v="SANDY"/>
    <s v="ALBERG"/>
    <s v="M"/>
    <x v="314"/>
    <d v="2016-01-07T00:00:00"/>
    <x v="0"/>
    <x v="2"/>
    <n v="41027"/>
    <x v="5"/>
    <n v="21"/>
    <n v="9"/>
    <x v="0"/>
    <n v="0"/>
  </r>
  <r>
    <s v="MICHAEL"/>
    <s v="ANTONOVICH"/>
    <s v="F"/>
    <x v="315"/>
    <d v="2016-01-07T00:00:00"/>
    <x v="0"/>
    <x v="0"/>
    <n v="43716"/>
    <x v="5"/>
    <n v="30"/>
    <n v="0"/>
    <x v="0"/>
    <n v="0"/>
  </r>
  <r>
    <s v="ETHEL"/>
    <s v="ALTON"/>
    <s v="F"/>
    <x v="316"/>
    <d v="2016-01-07T00:00:00"/>
    <x v="2"/>
    <x v="14"/>
    <n v="60085"/>
    <x v="1"/>
    <n v="17"/>
    <n v="13"/>
    <x v="3"/>
    <n v="0"/>
  </r>
  <r>
    <s v="RON"/>
    <s v="ABUSUFAIT"/>
    <s v="M"/>
    <x v="171"/>
    <d v="2016-01-07T00:00:00"/>
    <x v="0"/>
    <x v="0"/>
    <n v="48682"/>
    <x v="1"/>
    <n v="25"/>
    <n v="5"/>
    <x v="0"/>
    <n v="0"/>
  </r>
  <r>
    <s v="TERRIE"/>
    <s v="ANSPACH"/>
    <s v="F"/>
    <x v="317"/>
    <d v="2016-01-07T00:00:00"/>
    <x v="0"/>
    <x v="2"/>
    <n v="42710"/>
    <x v="2"/>
    <n v="20"/>
    <n v="10"/>
    <x v="2"/>
    <n v="0"/>
  </r>
  <r>
    <s v="RODRICK"/>
    <s v="ALBRIGHT"/>
    <s v="M"/>
    <x v="318"/>
    <d v="2016-01-07T00:00:00"/>
    <x v="2"/>
    <x v="8"/>
    <n v="53390"/>
    <x v="4"/>
    <n v="20"/>
    <n v="10"/>
    <x v="4"/>
    <n v="2"/>
  </r>
  <r>
    <s v="JOEL"/>
    <s v="ABIDE"/>
    <s v="M"/>
    <x v="319"/>
    <d v="2016-01-07T00:00:00"/>
    <x v="1"/>
    <x v="11"/>
    <n v="99130"/>
    <x v="1"/>
    <n v="17"/>
    <n v="13"/>
    <x v="3"/>
    <n v="3"/>
  </r>
  <r>
    <s v="DOUG"/>
    <s v="ADALJA"/>
    <s v="M"/>
    <x v="150"/>
    <d v="2016-01-07T00:00:00"/>
    <x v="0"/>
    <x v="7"/>
    <n v="45152"/>
    <x v="1"/>
    <n v="15"/>
    <n v="15"/>
    <x v="3"/>
    <n v="0"/>
  </r>
  <r>
    <s v="JAY"/>
    <s v="ABNER"/>
    <s v="M"/>
    <x v="201"/>
    <d v="2016-01-07T00:00:00"/>
    <x v="0"/>
    <x v="0"/>
    <n v="43357"/>
    <x v="1"/>
    <n v="28"/>
    <n v="2"/>
    <x v="2"/>
    <n v="0"/>
  </r>
  <r>
    <s v="LYNETTE"/>
    <s v="ANASTASIADES"/>
    <s v="F"/>
    <x v="320"/>
    <d v="2016-01-07T00:00:00"/>
    <x v="2"/>
    <x v="8"/>
    <n v="57000"/>
    <x v="4"/>
    <n v="27"/>
    <n v="3"/>
    <x v="4"/>
    <n v="0"/>
  </r>
  <r>
    <s v="DARIUS"/>
    <s v="AHL"/>
    <s v="M"/>
    <x v="321"/>
    <d v="2016-01-07T00:00:00"/>
    <x v="0"/>
    <x v="0"/>
    <n v="44134"/>
    <x v="4"/>
    <n v="30"/>
    <n v="0"/>
    <x v="0"/>
    <n v="0"/>
  </r>
  <r>
    <s v="IRVING"/>
    <s v="ADIB"/>
    <s v="M"/>
    <x v="322"/>
    <d v="2016-01-07T00:00:00"/>
    <x v="0"/>
    <x v="7"/>
    <n v="44148"/>
    <x v="0"/>
    <n v="25"/>
    <n v="5"/>
    <x v="2"/>
    <n v="1"/>
  </r>
  <r>
    <s v="ROB"/>
    <s v="AHHEE"/>
    <s v="M"/>
    <x v="323"/>
    <d v="2016-01-07T00:00:00"/>
    <x v="2"/>
    <x v="6"/>
    <n v="56181"/>
    <x v="5"/>
    <n v="15"/>
    <n v="15"/>
    <x v="0"/>
    <n v="0"/>
  </r>
  <r>
    <s v="CANDACE"/>
    <s v="AMMIRATA"/>
    <s v="F"/>
    <x v="324"/>
    <d v="2016-01-07T00:00:00"/>
    <x v="0"/>
    <x v="7"/>
    <n v="48287"/>
    <x v="0"/>
    <n v="19"/>
    <n v="11"/>
    <x v="0"/>
    <n v="1"/>
  </r>
  <r>
    <s v="DWAYNE"/>
    <s v="ACHEE"/>
    <s v="M"/>
    <x v="325"/>
    <d v="2016-01-07T00:00:00"/>
    <x v="2"/>
    <x v="6"/>
    <n v="69421"/>
    <x v="0"/>
    <n v="25"/>
    <n v="5"/>
    <x v="3"/>
    <n v="3"/>
  </r>
  <r>
    <s v="ARLIE"/>
    <s v="ALLWARDT"/>
    <s v="M"/>
    <x v="326"/>
    <d v="2016-01-07T00:00:00"/>
    <x v="0"/>
    <x v="7"/>
    <n v="44342"/>
    <x v="3"/>
    <n v="26"/>
    <n v="4"/>
    <x v="4"/>
    <n v="0"/>
  </r>
  <r>
    <s v="OPAL"/>
    <s v="AMMON"/>
    <s v="F"/>
    <x v="327"/>
    <d v="2016-01-07T00:00:00"/>
    <x v="2"/>
    <x v="3"/>
    <n v="61710"/>
    <x v="5"/>
    <n v="15"/>
    <n v="15"/>
    <x v="3"/>
    <n v="2"/>
  </r>
  <r>
    <s v="JUAN"/>
    <s v="ABBASSI"/>
    <s v="M"/>
    <x v="159"/>
    <d v="2016-01-07T00:00:00"/>
    <x v="2"/>
    <x v="14"/>
    <n v="61575"/>
    <x v="0"/>
    <n v="20"/>
    <n v="10"/>
    <x v="0"/>
    <n v="1"/>
  </r>
  <r>
    <s v="COLUMBUS"/>
    <s v="ALGEO"/>
    <s v="M"/>
    <x v="328"/>
    <d v="2016-01-07T00:00:00"/>
    <x v="0"/>
    <x v="2"/>
    <n v="46038"/>
    <x v="2"/>
    <n v="16"/>
    <n v="14"/>
    <x v="2"/>
    <n v="0"/>
  </r>
  <r>
    <s v="NICHOLAS"/>
    <s v="ABBOTT"/>
    <s v="M"/>
    <x v="329"/>
    <d v="2016-01-07T00:00:00"/>
    <x v="1"/>
    <x v="12"/>
    <n v="78493"/>
    <x v="2"/>
    <n v="21"/>
    <n v="9"/>
    <x v="0"/>
    <n v="4"/>
  </r>
  <r>
    <s v="MONIKA"/>
    <s v="ARCHBELL"/>
    <s v="F"/>
    <x v="330"/>
    <d v="2016-01-07T00:00:00"/>
    <x v="0"/>
    <x v="6"/>
    <n v="43292"/>
    <x v="3"/>
    <n v="26"/>
    <n v="4"/>
    <x v="3"/>
    <n v="3"/>
  </r>
  <r>
    <s v="HANS"/>
    <s v="AGUADA"/>
    <s v="M"/>
    <x v="331"/>
    <d v="2016-01-07T00:00:00"/>
    <x v="0"/>
    <x v="6"/>
    <n v="42657"/>
    <x v="3"/>
    <n v="27"/>
    <n v="3"/>
    <x v="2"/>
    <n v="2"/>
  </r>
  <r>
    <s v="TAYLOR"/>
    <s v="ADLEMAN"/>
    <s v="M"/>
    <x v="332"/>
    <d v="2016-01-07T00:00:00"/>
    <x v="0"/>
    <x v="6"/>
    <n v="42400"/>
    <x v="3"/>
    <n v="29"/>
    <n v="1"/>
    <x v="2"/>
    <n v="1"/>
  </r>
  <r>
    <s v="AURELIA"/>
    <s v="APPLETON"/>
    <s v="F"/>
    <x v="333"/>
    <d v="2016-01-07T00:00:00"/>
    <x v="0"/>
    <x v="4"/>
    <n v="41713"/>
    <x v="4"/>
    <n v="16"/>
    <n v="14"/>
    <x v="2"/>
    <n v="0"/>
  </r>
  <r>
    <s v="GREGORIO"/>
    <s v="AGUNDEZ"/>
    <s v="M"/>
    <x v="218"/>
    <d v="2016-01-07T00:00:00"/>
    <x v="0"/>
    <x v="0"/>
    <n v="46664"/>
    <x v="0"/>
    <n v="21"/>
    <n v="9"/>
    <x v="2"/>
    <n v="0"/>
  </r>
  <r>
    <s v="TANIA"/>
    <s v="ANTON"/>
    <s v="F"/>
    <x v="334"/>
    <d v="2016-01-07T00:00:00"/>
    <x v="2"/>
    <x v="8"/>
    <n v="66339"/>
    <x v="5"/>
    <n v="24"/>
    <n v="6"/>
    <x v="4"/>
    <n v="1"/>
  </r>
  <r>
    <s v="FREDDIE"/>
    <s v="ARESCO"/>
    <s v="F"/>
    <x v="172"/>
    <d v="2016-01-07T00:00:00"/>
    <x v="0"/>
    <x v="2"/>
    <n v="45450"/>
    <x v="2"/>
    <n v="27"/>
    <n v="3"/>
    <x v="0"/>
    <n v="0"/>
  </r>
  <r>
    <s v="HORTENCIA"/>
    <s v="ARENSTAM"/>
    <s v="F"/>
    <x v="335"/>
    <d v="2016-01-07T00:00:00"/>
    <x v="0"/>
    <x v="6"/>
    <n v="43355"/>
    <x v="1"/>
    <n v="22"/>
    <n v="8"/>
    <x v="2"/>
    <n v="2"/>
  </r>
  <r>
    <s v="BRITTANY"/>
    <s v="ALVIZO"/>
    <s v="F"/>
    <x v="336"/>
    <d v="2016-01-07T00:00:00"/>
    <x v="0"/>
    <x v="7"/>
    <n v="42140"/>
    <x v="3"/>
    <n v="29"/>
    <n v="1"/>
    <x v="3"/>
    <n v="0"/>
  </r>
  <r>
    <s v="AVERY"/>
    <s v="AHONEN"/>
    <s v="M"/>
    <x v="337"/>
    <d v="2016-01-07T00:00:00"/>
    <x v="2"/>
    <x v="3"/>
    <n v="52406"/>
    <x v="3"/>
    <n v="19"/>
    <n v="11"/>
    <x v="0"/>
    <n v="5"/>
  </r>
  <r>
    <s v="MATHEW"/>
    <s v="ACERET"/>
    <s v="M"/>
    <x v="338"/>
    <d v="2016-01-07T00:00:00"/>
    <x v="0"/>
    <x v="4"/>
    <n v="42440"/>
    <x v="2"/>
    <n v="20"/>
    <n v="10"/>
    <x v="3"/>
    <n v="2"/>
  </r>
  <r>
    <s v="RICH"/>
    <s v="ALBANG"/>
    <s v="M"/>
    <x v="339"/>
    <d v="2016-01-07T00:00:00"/>
    <x v="2"/>
    <x v="6"/>
    <n v="64913"/>
    <x v="0"/>
    <n v="29"/>
    <n v="1"/>
    <x v="3"/>
    <n v="0"/>
  </r>
  <r>
    <s v="LUPE"/>
    <s v="ANGELOS"/>
    <s v="F"/>
    <x v="340"/>
    <d v="2016-01-07T00:00:00"/>
    <x v="0"/>
    <x v="0"/>
    <n v="41551"/>
    <x v="3"/>
    <n v="21"/>
    <n v="9"/>
    <x v="0"/>
    <n v="0"/>
  </r>
  <r>
    <s v="AGUSTIN"/>
    <s v="AGUDO"/>
    <s v="M"/>
    <x v="198"/>
    <d v="2016-01-07T00:00:00"/>
    <x v="2"/>
    <x v="8"/>
    <n v="54689"/>
    <x v="5"/>
    <n v="23"/>
    <n v="7"/>
    <x v="4"/>
    <n v="0"/>
  </r>
  <r>
    <s v="MYRA"/>
    <s v="AMR"/>
    <s v="F"/>
    <x v="278"/>
    <d v="2016-01-07T00:00:00"/>
    <x v="0"/>
    <x v="2"/>
    <n v="48747"/>
    <x v="3"/>
    <n v="21"/>
    <n v="9"/>
    <x v="3"/>
    <n v="0"/>
  </r>
  <r>
    <s v="GEORGINA"/>
    <s v="ANSARI"/>
    <s v="F"/>
    <x v="341"/>
    <d v="2016-01-07T00:00:00"/>
    <x v="2"/>
    <x v="6"/>
    <n v="59907"/>
    <x v="2"/>
    <n v="17"/>
    <n v="13"/>
    <x v="4"/>
    <n v="0"/>
  </r>
  <r>
    <s v="KIM"/>
    <s v="ADERSON"/>
    <s v="M"/>
    <x v="342"/>
    <d v="2016-01-07T00:00:00"/>
    <x v="0"/>
    <x v="6"/>
    <n v="45319"/>
    <x v="5"/>
    <n v="16"/>
    <n v="14"/>
    <x v="0"/>
    <n v="2"/>
  </r>
  <r>
    <s v="HAI"/>
    <s v="ALMEN"/>
    <s v="M"/>
    <x v="343"/>
    <d v="2016-01-07T00:00:00"/>
    <x v="2"/>
    <x v="3"/>
    <n v="60707"/>
    <x v="0"/>
    <n v="26"/>
    <n v="4"/>
    <x v="2"/>
    <n v="2"/>
  </r>
  <r>
    <s v="TRACY"/>
    <s v="ALTIG"/>
    <s v="F"/>
    <x v="226"/>
    <d v="2016-01-07T00:00:00"/>
    <x v="0"/>
    <x v="4"/>
    <n v="43124"/>
    <x v="2"/>
    <n v="19"/>
    <n v="11"/>
    <x v="3"/>
    <n v="1"/>
  </r>
  <r>
    <s v="JODIE"/>
    <s v="ANIELLO"/>
    <s v="F"/>
    <x v="185"/>
    <d v="2016-01-07T00:00:00"/>
    <x v="0"/>
    <x v="4"/>
    <n v="43137"/>
    <x v="2"/>
    <n v="27"/>
    <n v="3"/>
    <x v="0"/>
    <n v="2"/>
  </r>
  <r>
    <s v="ALEXIS"/>
    <s v="AHRENDS"/>
    <s v="M"/>
    <x v="266"/>
    <d v="2016-01-07T00:00:00"/>
    <x v="0"/>
    <x v="2"/>
    <n v="42121"/>
    <x v="0"/>
    <n v="30"/>
    <n v="0"/>
    <x v="4"/>
    <n v="0"/>
  </r>
  <r>
    <s v="WENDY"/>
    <s v="ALTMILLER"/>
    <s v="F"/>
    <x v="344"/>
    <d v="2016-01-07T00:00:00"/>
    <x v="0"/>
    <x v="4"/>
    <n v="45950"/>
    <x v="4"/>
    <n v="15"/>
    <n v="15"/>
    <x v="2"/>
    <n v="2"/>
  </r>
  <r>
    <s v="SELINA"/>
    <s v="ARDELEAN"/>
    <s v="F"/>
    <x v="345"/>
    <d v="2016-01-07T00:00:00"/>
    <x v="2"/>
    <x v="6"/>
    <n v="55525"/>
    <x v="3"/>
    <n v="18"/>
    <n v="12"/>
    <x v="0"/>
    <n v="0"/>
  </r>
  <r>
    <s v="ROBBY"/>
    <s v="ALAIBILLA"/>
    <s v="M"/>
    <x v="346"/>
    <d v="2016-01-07T00:00:00"/>
    <x v="4"/>
    <x v="20"/>
    <n v="112580"/>
    <x v="5"/>
    <n v="30"/>
    <n v="0"/>
    <x v="4"/>
    <n v="8"/>
  </r>
  <r>
    <s v="ERNESTINA"/>
    <s v="AREAS"/>
    <s v="F"/>
    <x v="347"/>
    <d v="2016-01-07T00:00:00"/>
    <x v="0"/>
    <x v="7"/>
    <n v="42160"/>
    <x v="0"/>
    <n v="20"/>
    <n v="10"/>
    <x v="2"/>
    <n v="0"/>
  </r>
  <r>
    <s v="ALICE"/>
    <s v="ALRAIS"/>
    <s v="F"/>
    <x v="73"/>
    <d v="2016-01-07T00:00:00"/>
    <x v="0"/>
    <x v="2"/>
    <n v="40335"/>
    <x v="0"/>
    <n v="27"/>
    <n v="3"/>
    <x v="2"/>
    <n v="0"/>
  </r>
  <r>
    <s v="ALLYSON"/>
    <s v="ANTOLINI"/>
    <s v="F"/>
    <x v="348"/>
    <d v="2016-01-07T00:00:00"/>
    <x v="0"/>
    <x v="0"/>
    <n v="40363"/>
    <x v="2"/>
    <n v="27"/>
    <n v="3"/>
    <x v="4"/>
    <n v="0"/>
  </r>
  <r>
    <s v="VERNELL"/>
    <s v="ARMELIN"/>
    <s v="F"/>
    <x v="135"/>
    <d v="2016-01-07T00:00:00"/>
    <x v="0"/>
    <x v="4"/>
    <n v="49029"/>
    <x v="4"/>
    <n v="23"/>
    <n v="7"/>
    <x v="0"/>
    <n v="0"/>
  </r>
  <r>
    <s v="ELAINE"/>
    <s v="ALTOP"/>
    <s v="F"/>
    <x v="349"/>
    <d v="2016-01-07T00:00:00"/>
    <x v="0"/>
    <x v="4"/>
    <n v="48775"/>
    <x v="3"/>
    <n v="22"/>
    <n v="8"/>
    <x v="4"/>
    <n v="1"/>
  </r>
  <r>
    <s v="MARLON"/>
    <s v="AGBISIT"/>
    <s v="M"/>
    <x v="350"/>
    <d v="2016-01-07T00:00:00"/>
    <x v="0"/>
    <x v="0"/>
    <n v="40396"/>
    <x v="4"/>
    <n v="28"/>
    <n v="2"/>
    <x v="0"/>
    <n v="0"/>
  </r>
  <r>
    <s v="KELLY"/>
    <s v="ALSMAN"/>
    <s v="F"/>
    <x v="351"/>
    <d v="2016-01-07T00:00:00"/>
    <x v="0"/>
    <x v="6"/>
    <n v="45998"/>
    <x v="0"/>
    <n v="18"/>
    <n v="12"/>
    <x v="4"/>
    <n v="3"/>
  </r>
  <r>
    <s v="GAIL"/>
    <s v="ALBRASHI"/>
    <s v="M"/>
    <x v="352"/>
    <d v="2016-01-07T00:00:00"/>
    <x v="2"/>
    <x v="6"/>
    <n v="68996"/>
    <x v="3"/>
    <n v="16"/>
    <n v="14"/>
    <x v="0"/>
    <n v="0"/>
  </r>
  <r>
    <s v="RENE"/>
    <s v="ACLY"/>
    <s v="M"/>
    <x v="353"/>
    <d v="2016-01-07T00:00:00"/>
    <x v="0"/>
    <x v="4"/>
    <n v="48222"/>
    <x v="5"/>
    <n v="20"/>
    <n v="10"/>
    <x v="0"/>
    <n v="1"/>
  </r>
  <r>
    <s v="MERVIN"/>
    <s v="ALBANESE"/>
    <s v="M"/>
    <x v="153"/>
    <d v="2016-01-07T00:00:00"/>
    <x v="0"/>
    <x v="4"/>
    <n v="47982"/>
    <x v="0"/>
    <n v="19"/>
    <n v="11"/>
    <x v="4"/>
    <n v="0"/>
  </r>
  <r>
    <s v="HILARIO"/>
    <s v="ALEJANDREZ"/>
    <s v="M"/>
    <x v="354"/>
    <d v="2016-01-07T00:00:00"/>
    <x v="0"/>
    <x v="6"/>
    <n v="44888"/>
    <x v="3"/>
    <n v="25"/>
    <n v="5"/>
    <x v="3"/>
    <n v="3"/>
  </r>
  <r>
    <s v="VIOLA"/>
    <s v="AMBER"/>
    <s v="F"/>
    <x v="355"/>
    <d v="2016-01-07T00:00:00"/>
    <x v="0"/>
    <x v="6"/>
    <n v="42457"/>
    <x v="4"/>
    <n v="28"/>
    <n v="2"/>
    <x v="4"/>
    <n v="2"/>
  </r>
  <r>
    <s v="CYRIL"/>
    <s v="ALANIZ"/>
    <s v="M"/>
    <x v="356"/>
    <d v="2016-01-07T00:00:00"/>
    <x v="2"/>
    <x v="8"/>
    <n v="58619"/>
    <x v="0"/>
    <n v="17"/>
    <n v="13"/>
    <x v="0"/>
    <n v="1"/>
  </r>
  <r>
    <s v="SUSANNE"/>
    <s v="ANGELOZZI"/>
    <s v="F"/>
    <x v="357"/>
    <d v="2016-01-07T00:00:00"/>
    <x v="0"/>
    <x v="4"/>
    <n v="45482"/>
    <x v="5"/>
    <n v="26"/>
    <n v="4"/>
    <x v="3"/>
    <n v="0"/>
  </r>
  <r>
    <s v="DARRYL"/>
    <s v="ACCOSTA"/>
    <s v="M"/>
    <x v="358"/>
    <d v="2016-01-07T00:00:00"/>
    <x v="0"/>
    <x v="0"/>
    <n v="47827"/>
    <x v="2"/>
    <n v="22"/>
    <n v="8"/>
    <x v="4"/>
    <n v="0"/>
  </r>
  <r>
    <s v="STACIE"/>
    <s v="ANDREN"/>
    <s v="F"/>
    <x v="359"/>
    <d v="2016-01-07T00:00:00"/>
    <x v="3"/>
    <x v="16"/>
    <n v="169300"/>
    <x v="5"/>
    <n v="22"/>
    <n v="8"/>
    <x v="2"/>
    <n v="10"/>
  </r>
  <r>
    <s v="ANN"/>
    <s v="ALQUICIRA"/>
    <s v="F"/>
    <x v="360"/>
    <d v="2016-01-07T00:00:00"/>
    <x v="0"/>
    <x v="0"/>
    <n v="48833"/>
    <x v="1"/>
    <n v="28"/>
    <n v="2"/>
    <x v="0"/>
    <n v="0"/>
  </r>
  <r>
    <s v="SHANNON"/>
    <s v="ACUFF"/>
    <s v="M"/>
    <x v="361"/>
    <d v="2016-01-07T00:00:00"/>
    <x v="1"/>
    <x v="9"/>
    <n v="96909"/>
    <x v="2"/>
    <n v="21"/>
    <n v="9"/>
    <x v="3"/>
    <n v="1"/>
  </r>
  <r>
    <s v="JOHNATHAN"/>
    <s v="ADCOCK"/>
    <s v="M"/>
    <x v="18"/>
    <d v="2016-01-07T00:00:00"/>
    <x v="2"/>
    <x v="3"/>
    <n v="65639"/>
    <x v="5"/>
    <n v="21"/>
    <n v="9"/>
    <x v="0"/>
    <n v="4"/>
  </r>
  <r>
    <s v="ALEX"/>
    <s v="ABOLAFIA"/>
    <s v="M"/>
    <x v="287"/>
    <d v="2016-01-07T00:00:00"/>
    <x v="0"/>
    <x v="6"/>
    <n v="43352"/>
    <x v="0"/>
    <n v="27"/>
    <n v="3"/>
    <x v="3"/>
    <n v="2"/>
  </r>
  <r>
    <s v="LORENZO"/>
    <s v="ADAMOS"/>
    <s v="M"/>
    <x v="362"/>
    <d v="2016-01-07T00:00:00"/>
    <x v="2"/>
    <x v="3"/>
    <n v="63841"/>
    <x v="1"/>
    <n v="21"/>
    <n v="9"/>
    <x v="4"/>
    <n v="0"/>
  </r>
  <r>
    <s v="SHARRON"/>
    <s v="ANTHES"/>
    <s v="F"/>
    <x v="363"/>
    <d v="2016-01-07T00:00:00"/>
    <x v="0"/>
    <x v="4"/>
    <n v="46988"/>
    <x v="3"/>
    <n v="18"/>
    <n v="12"/>
    <x v="4"/>
    <n v="2"/>
  </r>
  <r>
    <s v="FORREST"/>
    <s v="ADEY"/>
    <s v="M"/>
    <x v="134"/>
    <d v="2016-01-07T00:00:00"/>
    <x v="0"/>
    <x v="7"/>
    <n v="48739"/>
    <x v="5"/>
    <n v="15"/>
    <n v="15"/>
    <x v="2"/>
    <n v="0"/>
  </r>
  <r>
    <s v="HOLLIE"/>
    <s v="ARANGO"/>
    <s v="F"/>
    <x v="364"/>
    <d v="2016-01-07T00:00:00"/>
    <x v="0"/>
    <x v="0"/>
    <n v="46438"/>
    <x v="4"/>
    <n v="24"/>
    <n v="6"/>
    <x v="0"/>
    <n v="0"/>
  </r>
  <r>
    <s v="MARISA"/>
    <s v="ANGOLD"/>
    <s v="F"/>
    <x v="365"/>
    <d v="2016-01-07T00:00:00"/>
    <x v="0"/>
    <x v="2"/>
    <n v="49253"/>
    <x v="1"/>
    <n v="17"/>
    <n v="13"/>
    <x v="0"/>
    <n v="0"/>
  </r>
  <r>
    <s v="WARREN"/>
    <s v="ABOUSALEH"/>
    <s v="M"/>
    <x v="22"/>
    <d v="2016-01-07T00:00:00"/>
    <x v="0"/>
    <x v="2"/>
    <n v="43508"/>
    <x v="5"/>
    <n v="20"/>
    <n v="10"/>
    <x v="3"/>
    <n v="0"/>
  </r>
  <r>
    <s v="WILEY"/>
    <s v="AHUMADA"/>
    <s v="M"/>
    <x v="90"/>
    <d v="2016-01-07T00:00:00"/>
    <x v="0"/>
    <x v="7"/>
    <n v="43586"/>
    <x v="3"/>
    <n v="20"/>
    <n v="10"/>
    <x v="0"/>
    <n v="0"/>
  </r>
  <r>
    <s v="BOYCE"/>
    <s v="ALLRIDGE"/>
    <s v="M"/>
    <x v="366"/>
    <d v="2016-01-07T00:00:00"/>
    <x v="0"/>
    <x v="4"/>
    <n v="46064"/>
    <x v="5"/>
    <n v="25"/>
    <n v="5"/>
    <x v="0"/>
    <n v="1"/>
  </r>
  <r>
    <s v="JUDE"/>
    <s v="ALLEMOND"/>
    <s v="M"/>
    <x v="169"/>
    <d v="2016-01-07T00:00:00"/>
    <x v="0"/>
    <x v="4"/>
    <n v="43031"/>
    <x v="2"/>
    <n v="24"/>
    <n v="6"/>
    <x v="2"/>
    <n v="1"/>
  </r>
  <r>
    <s v="ASHLEIGH"/>
    <s v="ARDD"/>
    <s v="F"/>
    <x v="235"/>
    <d v="2016-01-07T00:00:00"/>
    <x v="0"/>
    <x v="4"/>
    <n v="40513"/>
    <x v="2"/>
    <n v="29"/>
    <n v="1"/>
    <x v="4"/>
    <n v="1"/>
  </r>
  <r>
    <s v="DINO"/>
    <s v="ALCINE"/>
    <s v="M"/>
    <x v="367"/>
    <d v="2016-01-07T00:00:00"/>
    <x v="0"/>
    <x v="0"/>
    <n v="47018"/>
    <x v="3"/>
    <n v="15"/>
    <n v="15"/>
    <x v="2"/>
    <n v="0"/>
  </r>
  <r>
    <s v="CHRISTIAN"/>
    <s v="APPLING"/>
    <s v="F"/>
    <x v="368"/>
    <d v="2016-01-07T00:00:00"/>
    <x v="2"/>
    <x v="3"/>
    <n v="50368"/>
    <x v="3"/>
    <n v="24"/>
    <n v="6"/>
    <x v="3"/>
    <n v="3"/>
  </r>
  <r>
    <s v="LYN"/>
    <s v="ARISTA"/>
    <s v="F"/>
    <x v="369"/>
    <d v="2016-01-07T00:00:00"/>
    <x v="1"/>
    <x v="11"/>
    <n v="99098"/>
    <x v="4"/>
    <n v="28"/>
    <n v="2"/>
    <x v="2"/>
    <n v="8"/>
  </r>
  <r>
    <s v="EUNICE"/>
    <s v="AMINOV"/>
    <s v="F"/>
    <x v="370"/>
    <d v="2016-01-07T00:00:00"/>
    <x v="0"/>
    <x v="6"/>
    <n v="47735"/>
    <x v="0"/>
    <n v="29"/>
    <n v="1"/>
    <x v="2"/>
    <n v="2"/>
  </r>
  <r>
    <s v="WILFREDO"/>
    <s v="AGUILLARD"/>
    <s v="M"/>
    <x v="371"/>
    <d v="2016-01-07T00:00:00"/>
    <x v="0"/>
    <x v="7"/>
    <n v="42722"/>
    <x v="3"/>
    <n v="22"/>
    <n v="8"/>
    <x v="0"/>
    <n v="0"/>
  </r>
  <r>
    <s v="RAMON"/>
    <s v="ABRIOLA"/>
    <s v="M"/>
    <x v="143"/>
    <d v="2016-01-07T00:00:00"/>
    <x v="1"/>
    <x v="12"/>
    <n v="73190"/>
    <x v="1"/>
    <n v="24"/>
    <n v="6"/>
    <x v="0"/>
    <n v="3"/>
  </r>
  <r>
    <s v="FRAN"/>
    <s v="APOLLO"/>
    <s v="F"/>
    <x v="372"/>
    <d v="2016-01-07T00:00:00"/>
    <x v="0"/>
    <x v="7"/>
    <n v="40134"/>
    <x v="0"/>
    <n v="26"/>
    <n v="4"/>
    <x v="3"/>
    <n v="0"/>
  </r>
  <r>
    <s v="GERARDO"/>
    <s v="ADDY"/>
    <s v="M"/>
    <x v="44"/>
    <d v="2016-01-07T00:00:00"/>
    <x v="1"/>
    <x v="3"/>
    <n v="93854"/>
    <x v="1"/>
    <n v="19"/>
    <n v="11"/>
    <x v="2"/>
    <n v="1"/>
  </r>
  <r>
    <s v="LACY"/>
    <s v="ALIRES"/>
    <s v="M"/>
    <x v="2"/>
    <d v="2016-01-07T00:00:00"/>
    <x v="2"/>
    <x v="6"/>
    <n v="67014"/>
    <x v="2"/>
    <n v="20"/>
    <n v="10"/>
    <x v="3"/>
    <n v="0"/>
  </r>
  <r>
    <s v="DENVER"/>
    <s v="AKERMAN"/>
    <s v="M"/>
    <x v="373"/>
    <d v="2016-01-07T00:00:00"/>
    <x v="0"/>
    <x v="4"/>
    <n v="46726"/>
    <x v="2"/>
    <n v="22"/>
    <n v="8"/>
    <x v="0"/>
    <n v="1"/>
  </r>
  <r>
    <s v="RANDI"/>
    <s v="ANON"/>
    <s v="F"/>
    <x v="374"/>
    <d v="2016-01-07T00:00:00"/>
    <x v="0"/>
    <x v="0"/>
    <n v="49497"/>
    <x v="0"/>
    <n v="25"/>
    <n v="5"/>
    <x v="4"/>
    <n v="0"/>
  </r>
  <r>
    <s v="JEANNETTE"/>
    <s v="AMORELLO"/>
    <s v="F"/>
    <x v="375"/>
    <d v="2016-01-07T00:00:00"/>
    <x v="0"/>
    <x v="6"/>
    <n v="40270"/>
    <x v="2"/>
    <n v="17"/>
    <n v="13"/>
    <x v="4"/>
    <n v="3"/>
  </r>
  <r>
    <s v="SHARI"/>
    <s v="ANDIS"/>
    <s v="F"/>
    <x v="220"/>
    <d v="2016-01-07T00:00:00"/>
    <x v="2"/>
    <x v="3"/>
    <n v="60155"/>
    <x v="4"/>
    <n v="27"/>
    <n v="3"/>
    <x v="4"/>
    <n v="4"/>
  </r>
  <r>
    <s v="MADGE"/>
    <s v="APLEY"/>
    <s v="F"/>
    <x v="17"/>
    <d v="2016-01-07T00:00:00"/>
    <x v="0"/>
    <x v="4"/>
    <n v="44054"/>
    <x v="0"/>
    <n v="30"/>
    <n v="0"/>
    <x v="3"/>
    <n v="1"/>
  </r>
  <r>
    <s v="KARRIE"/>
    <s v="ARHART"/>
    <s v="F"/>
    <x v="376"/>
    <d v="2016-01-07T00:00:00"/>
    <x v="0"/>
    <x v="2"/>
    <n v="49006"/>
    <x v="1"/>
    <n v="19"/>
    <n v="11"/>
    <x v="0"/>
    <n v="0"/>
  </r>
  <r>
    <s v="KURTIS"/>
    <s v="AKE"/>
    <s v="M"/>
    <x v="360"/>
    <d v="2016-01-07T00:00:00"/>
    <x v="0"/>
    <x v="2"/>
    <n v="41008"/>
    <x v="3"/>
    <n v="29"/>
    <n v="1"/>
    <x v="3"/>
    <n v="0"/>
  </r>
  <r>
    <s v="VINCE"/>
    <s v="AILLS"/>
    <s v="M"/>
    <x v="377"/>
    <d v="2016-01-07T00:00:00"/>
    <x v="0"/>
    <x v="4"/>
    <n v="44497"/>
    <x v="4"/>
    <n v="17"/>
    <n v="13"/>
    <x v="3"/>
    <n v="1"/>
  </r>
  <r>
    <s v="GWENDOLYN"/>
    <s v="AMBROSONE"/>
    <s v="F"/>
    <x v="378"/>
    <d v="2016-01-07T00:00:00"/>
    <x v="0"/>
    <x v="0"/>
    <n v="45528"/>
    <x v="2"/>
    <n v="30"/>
    <n v="0"/>
    <x v="4"/>
    <n v="0"/>
  </r>
  <r>
    <s v="HARRY"/>
    <s v="ABDALLAH"/>
    <s v="M"/>
    <x v="191"/>
    <d v="2016-01-07T00:00:00"/>
    <x v="0"/>
    <x v="4"/>
    <n v="41196"/>
    <x v="4"/>
    <n v="17"/>
    <n v="13"/>
    <x v="3"/>
    <n v="1"/>
  </r>
  <r>
    <s v="JAYME"/>
    <s v="ARMEL"/>
    <s v="F"/>
    <x v="188"/>
    <d v="2016-01-07T00:00:00"/>
    <x v="2"/>
    <x v="6"/>
    <n v="60159"/>
    <x v="0"/>
    <n v="27"/>
    <n v="3"/>
    <x v="0"/>
    <n v="0"/>
  </r>
  <r>
    <s v="EMILY"/>
    <s v="ALTHISER"/>
    <s v="F"/>
    <x v="93"/>
    <d v="2016-01-07T00:00:00"/>
    <x v="2"/>
    <x v="8"/>
    <n v="65316"/>
    <x v="4"/>
    <n v="21"/>
    <n v="9"/>
    <x v="4"/>
    <n v="0"/>
  </r>
  <r>
    <s v="REBECCA"/>
    <s v="ALPAUGH"/>
    <s v="F"/>
    <x v="379"/>
    <d v="2016-01-07T00:00:00"/>
    <x v="0"/>
    <x v="2"/>
    <n v="49744"/>
    <x v="1"/>
    <n v="28"/>
    <n v="2"/>
    <x v="0"/>
    <n v="0"/>
  </r>
  <r>
    <s v="DANIAL"/>
    <s v="AKHAVAN"/>
    <s v="M"/>
    <x v="380"/>
    <d v="2016-01-07T00:00:00"/>
    <x v="0"/>
    <x v="0"/>
    <n v="41865"/>
    <x v="0"/>
    <n v="18"/>
    <n v="12"/>
    <x v="3"/>
    <n v="0"/>
  </r>
  <r>
    <s v="LANNY"/>
    <s v="ALBERTSON"/>
    <s v="M"/>
    <x v="381"/>
    <d v="2016-01-07T00:00:00"/>
    <x v="0"/>
    <x v="2"/>
    <n v="45784"/>
    <x v="3"/>
    <n v="30"/>
    <n v="0"/>
    <x v="3"/>
    <n v="0"/>
  </r>
  <r>
    <s v="CLEO"/>
    <s v="AKAWANZIE"/>
    <s v="M"/>
    <x v="382"/>
    <d v="2016-01-07T00:00:00"/>
    <x v="4"/>
    <x v="16"/>
    <n v="111599"/>
    <x v="5"/>
    <n v="25"/>
    <n v="5"/>
    <x v="4"/>
    <n v="10"/>
  </r>
  <r>
    <s v="MCKINLEY"/>
    <s v="ALICER"/>
    <s v="M"/>
    <x v="383"/>
    <d v="2016-01-07T00:00:00"/>
    <x v="1"/>
    <x v="12"/>
    <n v="77261"/>
    <x v="0"/>
    <n v="30"/>
    <n v="0"/>
    <x v="3"/>
    <n v="6"/>
  </r>
  <r>
    <s v="CASSANDRA"/>
    <s v="AMBURGY"/>
    <s v="F"/>
    <x v="384"/>
    <d v="2016-01-07T00:00:00"/>
    <x v="0"/>
    <x v="6"/>
    <n v="41323"/>
    <x v="0"/>
    <n v="22"/>
    <n v="8"/>
    <x v="4"/>
    <n v="2"/>
  </r>
  <r>
    <s v="ISMAEL"/>
    <s v="ADNER"/>
    <s v="M"/>
    <x v="385"/>
    <d v="2016-01-07T00:00:00"/>
    <x v="0"/>
    <x v="6"/>
    <n v="44664"/>
    <x v="3"/>
    <n v="23"/>
    <n v="7"/>
    <x v="3"/>
    <n v="1"/>
  </r>
  <r>
    <s v="AMIE"/>
    <s v="ANTONIAK"/>
    <s v="F"/>
    <x v="386"/>
    <d v="2016-01-07T00:00:00"/>
    <x v="2"/>
    <x v="3"/>
    <n v="65927"/>
    <x v="0"/>
    <n v="28"/>
    <n v="2"/>
    <x v="0"/>
    <n v="1"/>
  </r>
  <r>
    <s v="GIUSEPPE"/>
    <s v="ALFONZO"/>
    <s v="M"/>
    <x v="387"/>
    <d v="2016-01-07T00:00:00"/>
    <x v="0"/>
    <x v="2"/>
    <n v="42723"/>
    <x v="4"/>
    <n v="30"/>
    <n v="0"/>
    <x v="3"/>
    <n v="0"/>
  </r>
  <r>
    <s v="ALMA"/>
    <s v="ALWIN"/>
    <s v="F"/>
    <x v="388"/>
    <d v="2016-01-07T00:00:00"/>
    <x v="5"/>
    <x v="23"/>
    <n v="313938"/>
    <x v="5"/>
    <n v="22"/>
    <n v="8"/>
    <x v="3"/>
    <n v="12"/>
  </r>
  <r>
    <s v="CLAUDE"/>
    <s v="ACCOMANDO"/>
    <s v="M"/>
    <x v="198"/>
    <d v="2016-01-07T00:00:00"/>
    <x v="0"/>
    <x v="0"/>
    <n v="46616"/>
    <x v="5"/>
    <n v="21"/>
    <n v="9"/>
    <x v="2"/>
    <n v="0"/>
  </r>
  <r>
    <s v="LENA"/>
    <s v="AMBROSIA"/>
    <s v="F"/>
    <x v="244"/>
    <d v="2016-01-07T00:00:00"/>
    <x v="0"/>
    <x v="6"/>
    <n v="47517"/>
    <x v="2"/>
    <n v="15"/>
    <n v="15"/>
    <x v="4"/>
    <n v="2"/>
  </r>
  <r>
    <s v="ELISHA"/>
    <s v="ALMARAZ"/>
    <s v="M"/>
    <x v="138"/>
    <d v="2016-01-07T00:00:00"/>
    <x v="2"/>
    <x v="6"/>
    <n v="66311"/>
    <x v="5"/>
    <n v="15"/>
    <n v="15"/>
    <x v="2"/>
    <n v="2"/>
  </r>
  <r>
    <s v="EFRAIN"/>
    <s v="AGNELLI"/>
    <s v="M"/>
    <x v="389"/>
    <d v="2016-01-07T00:00:00"/>
    <x v="0"/>
    <x v="0"/>
    <n v="43620"/>
    <x v="2"/>
    <n v="28"/>
    <n v="2"/>
    <x v="3"/>
    <n v="0"/>
  </r>
  <r>
    <s v="BOBBY"/>
    <s v="ARCHIBEQUE"/>
    <s v="F"/>
    <x v="296"/>
    <d v="2016-01-07T00:00:00"/>
    <x v="1"/>
    <x v="11"/>
    <n v="72359"/>
    <x v="1"/>
    <n v="21"/>
    <n v="9"/>
    <x v="3"/>
    <n v="9"/>
  </r>
  <r>
    <s v="AISHA"/>
    <s v="AQUAS"/>
    <s v="F"/>
    <x v="390"/>
    <d v="2016-01-07T00:00:00"/>
    <x v="0"/>
    <x v="2"/>
    <n v="43324"/>
    <x v="3"/>
    <n v="19"/>
    <n v="11"/>
    <x v="4"/>
    <n v="0"/>
  </r>
  <r>
    <s v="MERLIN"/>
    <s v="AKAMIRO"/>
    <s v="M"/>
    <x v="64"/>
    <d v="2016-01-07T00:00:00"/>
    <x v="2"/>
    <x v="6"/>
    <n v="66984"/>
    <x v="4"/>
    <n v="21"/>
    <n v="9"/>
    <x v="4"/>
    <n v="0"/>
  </r>
  <r>
    <s v="JEFF"/>
    <s v="ABER"/>
    <s v="M"/>
    <x v="391"/>
    <d v="2016-01-07T00:00:00"/>
    <x v="2"/>
    <x v="14"/>
    <n v="63154"/>
    <x v="0"/>
    <n v="16"/>
    <n v="14"/>
    <x v="4"/>
    <n v="3"/>
  </r>
  <r>
    <s v="NINA"/>
    <s v="AMBURGEY"/>
    <s v="F"/>
    <x v="392"/>
    <d v="2016-01-07T00:00:00"/>
    <x v="0"/>
    <x v="6"/>
    <n v="45992"/>
    <x v="0"/>
    <n v="30"/>
    <n v="0"/>
    <x v="3"/>
    <n v="2"/>
  </r>
  <r>
    <s v="CLEMENT"/>
    <s v="AIONA"/>
    <s v="M"/>
    <x v="211"/>
    <d v="2016-01-07T00:00:00"/>
    <x v="0"/>
    <x v="2"/>
    <n v="44887"/>
    <x v="2"/>
    <n v="27"/>
    <n v="3"/>
    <x v="0"/>
    <n v="0"/>
  </r>
  <r>
    <s v="DONN"/>
    <s v="ALDREGE"/>
    <s v="M"/>
    <x v="393"/>
    <d v="2016-01-07T00:00:00"/>
    <x v="2"/>
    <x v="8"/>
    <n v="57046"/>
    <x v="1"/>
    <n v="27"/>
    <n v="3"/>
    <x v="0"/>
    <n v="0"/>
  </r>
  <r>
    <s v="JAYSON"/>
    <s v="AINSLIE"/>
    <s v="M"/>
    <x v="394"/>
    <d v="2016-01-07T00:00:00"/>
    <x v="0"/>
    <x v="0"/>
    <n v="40065"/>
    <x v="1"/>
    <n v="23"/>
    <n v="7"/>
    <x v="3"/>
    <n v="0"/>
  </r>
  <r>
    <s v="NOELLE"/>
    <s v="ARBOGUST"/>
    <s v="F"/>
    <x v="395"/>
    <d v="2016-01-07T00:00:00"/>
    <x v="0"/>
    <x v="7"/>
    <n v="43676"/>
    <x v="4"/>
    <n v="18"/>
    <n v="12"/>
    <x v="0"/>
    <n v="0"/>
  </r>
  <r>
    <s v="TERESA"/>
    <s v="ALROD"/>
    <s v="F"/>
    <x v="261"/>
    <d v="2016-01-07T00:00:00"/>
    <x v="0"/>
    <x v="0"/>
    <n v="43428"/>
    <x v="4"/>
    <n v="15"/>
    <n v="15"/>
    <x v="2"/>
    <n v="0"/>
  </r>
  <r>
    <s v="ARCHIE"/>
    <s v="ADDESSO"/>
    <s v="M"/>
    <x v="127"/>
    <d v="2016-01-07T00:00:00"/>
    <x v="0"/>
    <x v="2"/>
    <n v="43976"/>
    <x v="4"/>
    <n v="19"/>
    <n v="11"/>
    <x v="0"/>
    <n v="0"/>
  </r>
  <r>
    <s v="BRENTON"/>
    <s v="ALDERETE"/>
    <s v="M"/>
    <x v="21"/>
    <d v="2016-01-07T00:00:00"/>
    <x v="2"/>
    <x v="6"/>
    <n v="66820"/>
    <x v="0"/>
    <n v="20"/>
    <n v="10"/>
    <x v="2"/>
    <n v="1"/>
  </r>
  <r>
    <s v="NORRIS"/>
    <s v="AHRENHOLTZ"/>
    <s v="M"/>
    <x v="396"/>
    <d v="2016-01-07T00:00:00"/>
    <x v="2"/>
    <x v="14"/>
    <n v="64798"/>
    <x v="1"/>
    <n v="21"/>
    <n v="9"/>
    <x v="2"/>
    <n v="2"/>
  </r>
  <r>
    <s v="FANNIE"/>
    <s v="AMMIRATI"/>
    <s v="F"/>
    <x v="397"/>
    <d v="2016-01-07T00:00:00"/>
    <x v="0"/>
    <x v="2"/>
    <n v="40403"/>
    <x v="4"/>
    <n v="19"/>
    <n v="11"/>
    <x v="4"/>
    <n v="0"/>
  </r>
  <r>
    <s v="DAISY"/>
    <s v="AMER"/>
    <s v="F"/>
    <x v="398"/>
    <d v="2016-01-07T00:00:00"/>
    <x v="1"/>
    <x v="12"/>
    <n v="99603"/>
    <x v="4"/>
    <n v="18"/>
    <n v="12"/>
    <x v="0"/>
    <n v="5"/>
  </r>
  <r>
    <s v="CATHY"/>
    <s v="ALVEAR"/>
    <s v="F"/>
    <x v="41"/>
    <d v="2016-01-07T00:00:00"/>
    <x v="1"/>
    <x v="3"/>
    <n v="96198"/>
    <x v="1"/>
    <n v="25"/>
    <n v="5"/>
    <x v="0"/>
    <n v="2"/>
  </r>
  <r>
    <s v="RAPHAEL"/>
    <s v="AHLFIELD"/>
    <s v="M"/>
    <x v="399"/>
    <d v="2016-01-07T00:00:00"/>
    <x v="2"/>
    <x v="14"/>
    <n v="51930"/>
    <x v="2"/>
    <n v="26"/>
    <n v="4"/>
    <x v="4"/>
    <n v="4"/>
  </r>
  <r>
    <s v="LAVERN"/>
    <s v="ALBY"/>
    <s v="M"/>
    <x v="244"/>
    <d v="2016-01-07T00:00:00"/>
    <x v="0"/>
    <x v="6"/>
    <n v="48996"/>
    <x v="2"/>
    <n v="18"/>
    <n v="12"/>
    <x v="4"/>
    <n v="2"/>
  </r>
  <r>
    <s v="DEMETRIA"/>
    <s v="ARECHIGA"/>
    <s v="F"/>
    <x v="400"/>
    <d v="2016-01-07T00:00:00"/>
    <x v="0"/>
    <x v="6"/>
    <n v="46808"/>
    <x v="1"/>
    <n v="19"/>
    <n v="11"/>
    <x v="2"/>
    <n v="3"/>
  </r>
  <r>
    <s v="ELVIRA"/>
    <s v="ANDAVERDE"/>
    <s v="F"/>
    <x v="312"/>
    <d v="2016-01-07T00:00:00"/>
    <x v="3"/>
    <x v="5"/>
    <n v="167610"/>
    <x v="0"/>
    <n v="25"/>
    <n v="5"/>
    <x v="2"/>
    <n v="12"/>
  </r>
  <r>
    <s v="SHERRIE"/>
    <s v="ANDREE"/>
    <s v="F"/>
    <x v="401"/>
    <d v="2016-01-07T00:00:00"/>
    <x v="0"/>
    <x v="6"/>
    <n v="44454"/>
    <x v="3"/>
    <n v="27"/>
    <n v="3"/>
    <x v="0"/>
    <n v="3"/>
  </r>
  <r>
    <s v="REID"/>
    <s v="ALAWDI"/>
    <s v="M"/>
    <x v="402"/>
    <d v="2016-01-07T00:00:00"/>
    <x v="1"/>
    <x v="3"/>
    <n v="86231"/>
    <x v="0"/>
    <n v="18"/>
    <n v="12"/>
    <x v="0"/>
    <n v="6"/>
  </r>
  <r>
    <s v="ALISON"/>
    <s v="AMMONDS"/>
    <s v="F"/>
    <x v="375"/>
    <d v="2016-01-07T00:00:00"/>
    <x v="0"/>
    <x v="4"/>
    <n v="45252"/>
    <x v="2"/>
    <n v="16"/>
    <n v="14"/>
    <x v="4"/>
    <n v="2"/>
  </r>
  <r>
    <s v="OMER"/>
    <s v="ALHAMBRA"/>
    <s v="M"/>
    <x v="294"/>
    <d v="2016-01-07T00:00:00"/>
    <x v="0"/>
    <x v="6"/>
    <n v="44011"/>
    <x v="0"/>
    <n v="24"/>
    <n v="6"/>
    <x v="3"/>
    <n v="3"/>
  </r>
  <r>
    <s v="NORMA"/>
    <s v="ALTES"/>
    <s v="F"/>
    <x v="363"/>
    <d v="2016-01-07T00:00:00"/>
    <x v="0"/>
    <x v="2"/>
    <n v="47519"/>
    <x v="5"/>
    <n v="19"/>
    <n v="11"/>
    <x v="4"/>
    <n v="0"/>
  </r>
  <r>
    <s v="DOMENIC"/>
    <s v="ALISON"/>
    <s v="M"/>
    <x v="86"/>
    <d v="2016-01-07T00:00:00"/>
    <x v="0"/>
    <x v="6"/>
    <n v="46947"/>
    <x v="2"/>
    <n v="18"/>
    <n v="12"/>
    <x v="3"/>
    <n v="3"/>
  </r>
  <r>
    <s v="BRICE"/>
    <s v="ALESSANDRO"/>
    <s v="M"/>
    <x v="193"/>
    <d v="2016-01-07T00:00:00"/>
    <x v="0"/>
    <x v="6"/>
    <n v="46556"/>
    <x v="1"/>
    <n v="19"/>
    <n v="11"/>
    <x v="3"/>
    <n v="3"/>
  </r>
  <r>
    <s v="JULIE"/>
    <s v="ALRED"/>
    <s v="F"/>
    <x v="403"/>
    <d v="2016-01-07T00:00:00"/>
    <x v="0"/>
    <x v="0"/>
    <n v="43363"/>
    <x v="4"/>
    <n v="21"/>
    <n v="9"/>
    <x v="0"/>
    <n v="0"/>
  </r>
  <r>
    <s v="BERNADETTE"/>
    <s v="AMSTEIN"/>
    <s v="F"/>
    <x v="404"/>
    <d v="2016-01-07T00:00:00"/>
    <x v="0"/>
    <x v="6"/>
    <n v="43391"/>
    <x v="5"/>
    <n v="26"/>
    <n v="4"/>
    <x v="4"/>
    <n v="1"/>
  </r>
  <r>
    <s v="LUELLA"/>
    <s v="ANKENMAN"/>
    <s v="F"/>
    <x v="405"/>
    <d v="2016-01-07T00:00:00"/>
    <x v="0"/>
    <x v="2"/>
    <n v="41164"/>
    <x v="5"/>
    <n v="22"/>
    <n v="8"/>
    <x v="3"/>
    <n v="0"/>
  </r>
  <r>
    <s v="HELGA"/>
    <s v="ARANAS"/>
    <s v="F"/>
    <x v="406"/>
    <d v="2016-01-07T00:00:00"/>
    <x v="0"/>
    <x v="4"/>
    <n v="48476"/>
    <x v="3"/>
    <n v="15"/>
    <n v="15"/>
    <x v="3"/>
    <n v="1"/>
  </r>
  <r>
    <s v="FATIMA"/>
    <s v="ARELLANO"/>
    <s v="F"/>
    <x v="407"/>
    <d v="2016-01-07T00:00:00"/>
    <x v="3"/>
    <x v="16"/>
    <n v="167525"/>
    <x v="4"/>
    <n v="29"/>
    <n v="1"/>
    <x v="3"/>
    <n v="10"/>
  </r>
  <r>
    <s v="DANIELLE"/>
    <s v="ALVALLE"/>
    <s v="F"/>
    <x v="408"/>
    <d v="2016-01-07T00:00:00"/>
    <x v="2"/>
    <x v="14"/>
    <n v="65594"/>
    <x v="2"/>
    <n v="22"/>
    <n v="8"/>
    <x v="3"/>
    <n v="0"/>
  </r>
  <r>
    <s v="PAULETTE"/>
    <s v="ANACKER"/>
    <s v="F"/>
    <x v="409"/>
    <d v="2016-01-07T00:00:00"/>
    <x v="0"/>
    <x v="7"/>
    <n v="45579"/>
    <x v="4"/>
    <n v="30"/>
    <n v="0"/>
    <x v="3"/>
    <n v="0"/>
  </r>
  <r>
    <s v="JEROMY"/>
    <s v="ALLUM"/>
    <s v="M"/>
    <x v="410"/>
    <d v="2016-01-07T00:00:00"/>
    <x v="2"/>
    <x v="8"/>
    <n v="65880"/>
    <x v="5"/>
    <n v="25"/>
    <n v="5"/>
    <x v="4"/>
    <n v="0"/>
  </r>
  <r>
    <s v="RUSSEL"/>
    <s v="AGRO"/>
    <s v="M"/>
    <x v="411"/>
    <d v="2016-01-07T00:00:00"/>
    <x v="0"/>
    <x v="0"/>
    <n v="48948"/>
    <x v="4"/>
    <n v="29"/>
    <n v="1"/>
    <x v="3"/>
    <n v="0"/>
  </r>
  <r>
    <s v="SONIA"/>
    <s v="AMELIO"/>
    <s v="F"/>
    <x v="412"/>
    <d v="2016-01-07T00:00:00"/>
    <x v="0"/>
    <x v="7"/>
    <n v="45525"/>
    <x v="5"/>
    <n v="17"/>
    <n v="13"/>
    <x v="4"/>
    <n v="0"/>
  </r>
  <r>
    <s v="DALE"/>
    <s v="ANNESS"/>
    <s v="F"/>
    <x v="413"/>
    <d v="2016-01-07T00:00:00"/>
    <x v="0"/>
    <x v="2"/>
    <n v="41819"/>
    <x v="1"/>
    <n v="30"/>
    <n v="0"/>
    <x v="4"/>
    <n v="0"/>
  </r>
  <r>
    <s v="TOMMIE"/>
    <s v="AFFLICK"/>
    <s v="M"/>
    <x v="54"/>
    <d v="2016-01-07T00:00:00"/>
    <x v="0"/>
    <x v="4"/>
    <n v="49752"/>
    <x v="0"/>
    <n v="22"/>
    <n v="8"/>
    <x v="3"/>
    <n v="1"/>
  </r>
  <r>
    <s v="ROY"/>
    <s v="ABBOUD"/>
    <s v="M"/>
    <x v="414"/>
    <d v="2016-01-07T00:00:00"/>
    <x v="0"/>
    <x v="2"/>
    <n v="48611"/>
    <x v="4"/>
    <n v="19"/>
    <n v="11"/>
    <x v="4"/>
    <n v="0"/>
  </r>
  <r>
    <s v="COLBY"/>
    <s v="AITCHESON"/>
    <s v="M"/>
    <x v="415"/>
    <d v="2016-01-07T00:00:00"/>
    <x v="0"/>
    <x v="4"/>
    <n v="43295"/>
    <x v="3"/>
    <n v="22"/>
    <n v="8"/>
    <x v="2"/>
    <n v="2"/>
  </r>
  <r>
    <s v="MARISELA"/>
    <s v="ARGUBRIGHT"/>
    <s v="F"/>
    <x v="272"/>
    <d v="2016-01-07T00:00:00"/>
    <x v="0"/>
    <x v="2"/>
    <n v="40395"/>
    <x v="0"/>
    <n v="23"/>
    <n v="7"/>
    <x v="0"/>
    <n v="0"/>
  </r>
  <r>
    <s v="EARNEST"/>
    <s v="ADELL"/>
    <s v="M"/>
    <x v="416"/>
    <d v="2016-01-07T00:00:00"/>
    <x v="2"/>
    <x v="6"/>
    <n v="62960"/>
    <x v="3"/>
    <n v="16"/>
    <n v="14"/>
    <x v="0"/>
    <n v="0"/>
  </r>
  <r>
    <s v="TOBY"/>
    <s v="AFONSO"/>
    <s v="M"/>
    <x v="417"/>
    <d v="2016-01-07T00:00:00"/>
    <x v="0"/>
    <x v="7"/>
    <n v="41912"/>
    <x v="1"/>
    <n v="19"/>
    <n v="11"/>
    <x v="0"/>
    <n v="0"/>
  </r>
  <r>
    <s v="TRACEY"/>
    <s v="ALBELO"/>
    <s v="M"/>
    <x v="418"/>
    <d v="2016-01-07T00:00:00"/>
    <x v="0"/>
    <x v="2"/>
    <n v="45013"/>
    <x v="2"/>
    <n v="24"/>
    <n v="6"/>
    <x v="2"/>
    <n v="0"/>
  </r>
  <r>
    <s v="JEANNIE"/>
    <s v="ANDERST"/>
    <s v="F"/>
    <x v="419"/>
    <d v="2016-01-07T00:00:00"/>
    <x v="2"/>
    <x v="6"/>
    <n v="56854"/>
    <x v="0"/>
    <n v="27"/>
    <n v="3"/>
    <x v="0"/>
    <n v="0"/>
  </r>
  <r>
    <s v="TRACIE"/>
    <s v="ANDROS"/>
    <s v="F"/>
    <x v="420"/>
    <d v="2016-01-07T00:00:00"/>
    <x v="0"/>
    <x v="7"/>
    <n v="47681"/>
    <x v="3"/>
    <n v="17"/>
    <n v="13"/>
    <x v="0"/>
    <n v="0"/>
  </r>
  <r>
    <s v="CHARLES"/>
    <s v="AALDERINK"/>
    <s v="M"/>
    <x v="402"/>
    <d v="2016-01-07T00:00:00"/>
    <x v="0"/>
    <x v="6"/>
    <n v="43638"/>
    <x v="1"/>
    <n v="17"/>
    <n v="13"/>
    <x v="0"/>
    <n v="3"/>
  </r>
  <r>
    <s v="MARSHALL"/>
    <s v="ACKISON"/>
    <s v="M"/>
    <x v="421"/>
    <d v="2016-01-07T00:00:00"/>
    <x v="0"/>
    <x v="4"/>
    <n v="45776"/>
    <x v="5"/>
    <n v="17"/>
    <n v="13"/>
    <x v="3"/>
    <n v="1"/>
  </r>
  <r>
    <s v="RICO"/>
    <s v="ALDAZ"/>
    <s v="M"/>
    <x v="257"/>
    <d v="2016-01-07T00:00:00"/>
    <x v="0"/>
    <x v="0"/>
    <n v="47216"/>
    <x v="4"/>
    <n v="19"/>
    <n v="11"/>
    <x v="2"/>
    <n v="0"/>
  </r>
  <r>
    <s v="ALEXANDER"/>
    <s v="ABITONG"/>
    <s v="M"/>
    <x v="422"/>
    <d v="2016-01-07T00:00:00"/>
    <x v="0"/>
    <x v="7"/>
    <n v="46824"/>
    <x v="0"/>
    <n v="16"/>
    <n v="14"/>
    <x v="4"/>
    <n v="0"/>
  </r>
  <r>
    <s v="SHAWNA"/>
    <s v="ANDON"/>
    <s v="F"/>
    <x v="423"/>
    <d v="2016-01-07T00:00:00"/>
    <x v="4"/>
    <x v="11"/>
    <n v="143778"/>
    <x v="5"/>
    <n v="16"/>
    <n v="14"/>
    <x v="3"/>
    <n v="6"/>
  </r>
  <r>
    <s v="THEODORA"/>
    <s v="ARENT"/>
    <s v="F"/>
    <x v="267"/>
    <d v="2016-01-07T00:00:00"/>
    <x v="2"/>
    <x v="3"/>
    <n v="55693"/>
    <x v="5"/>
    <n v="15"/>
    <n v="15"/>
    <x v="0"/>
    <n v="2"/>
  </r>
  <r>
    <s v="HARLEY"/>
    <s v="AGNEY"/>
    <s v="M"/>
    <x v="339"/>
    <d v="2016-01-07T00:00:00"/>
    <x v="2"/>
    <x v="14"/>
    <n v="60465"/>
    <x v="1"/>
    <n v="19"/>
    <n v="11"/>
    <x v="3"/>
    <n v="0"/>
  </r>
  <r>
    <s v="ALISHA"/>
    <s v="ANDRAS"/>
    <s v="F"/>
    <x v="424"/>
    <d v="2016-01-07T00:00:00"/>
    <x v="0"/>
    <x v="0"/>
    <n v="40816"/>
    <x v="5"/>
    <n v="28"/>
    <n v="2"/>
    <x v="2"/>
    <n v="0"/>
  </r>
  <r>
    <s v="BERNARD"/>
    <s v="ABKE"/>
    <s v="M"/>
    <x v="277"/>
    <d v="2016-01-07T00:00:00"/>
    <x v="0"/>
    <x v="7"/>
    <n v="44427"/>
    <x v="1"/>
    <n v="19"/>
    <n v="11"/>
    <x v="4"/>
    <n v="1"/>
  </r>
  <r>
    <s v="ANTIONE"/>
    <s v="ALLING"/>
    <s v="M"/>
    <x v="425"/>
    <d v="2016-01-07T00:00:00"/>
    <x v="0"/>
    <x v="7"/>
    <n v="48930"/>
    <x v="0"/>
    <n v="21"/>
    <n v="9"/>
    <x v="2"/>
    <n v="0"/>
  </r>
  <r>
    <s v="OSVALDO"/>
    <s v="ALCINI"/>
    <s v="M"/>
    <x v="426"/>
    <d v="2016-01-07T00:00:00"/>
    <x v="4"/>
    <x v="20"/>
    <n v="148273"/>
    <x v="0"/>
    <n v="28"/>
    <n v="2"/>
    <x v="3"/>
    <n v="7"/>
  </r>
  <r>
    <s v="HARLAN"/>
    <s v="AGUIRE"/>
    <s v="M"/>
    <x v="427"/>
    <d v="2016-01-07T00:00:00"/>
    <x v="0"/>
    <x v="7"/>
    <n v="48583"/>
    <x v="1"/>
    <n v="18"/>
    <n v="12"/>
    <x v="2"/>
    <n v="1"/>
  </r>
  <r>
    <s v="TYRONE"/>
    <s v="ACERNO"/>
    <s v="M"/>
    <x v="428"/>
    <d v="2016-01-07T00:00:00"/>
    <x v="0"/>
    <x v="7"/>
    <n v="40413"/>
    <x v="2"/>
    <n v="20"/>
    <n v="10"/>
    <x v="4"/>
    <n v="1"/>
  </r>
  <r>
    <s v="DARYL"/>
    <s v="ACKERSON"/>
    <s v="M"/>
    <x v="321"/>
    <d v="2016-01-07T00:00:00"/>
    <x v="0"/>
    <x v="4"/>
    <n v="46891"/>
    <x v="4"/>
    <n v="24"/>
    <n v="6"/>
    <x v="4"/>
    <n v="2"/>
  </r>
  <r>
    <s v="JESSE"/>
    <s v="ARDALY"/>
    <s v="F"/>
    <x v="429"/>
    <d v="2016-01-07T00:00:00"/>
    <x v="2"/>
    <x v="3"/>
    <n v="56166"/>
    <x v="2"/>
    <n v="20"/>
    <n v="10"/>
    <x v="2"/>
    <n v="4"/>
  </r>
  <r>
    <s v="DORRIS"/>
    <s v="ARLINGTON"/>
    <s v="F"/>
    <x v="171"/>
    <d v="2016-01-07T00:00:00"/>
    <x v="0"/>
    <x v="0"/>
    <n v="43986"/>
    <x v="2"/>
    <n v="18"/>
    <n v="12"/>
    <x v="2"/>
    <n v="0"/>
  </r>
  <r>
    <s v="HUGH"/>
    <s v="ACHE"/>
    <s v="M"/>
    <x v="108"/>
    <d v="2016-01-07T00:00:00"/>
    <x v="0"/>
    <x v="4"/>
    <n v="43621"/>
    <x v="3"/>
    <n v="16"/>
    <n v="14"/>
    <x v="0"/>
    <n v="2"/>
  </r>
  <r>
    <s v="DARREL"/>
    <s v="ADRID"/>
    <s v="M"/>
    <x v="277"/>
    <d v="2016-01-07T00:00:00"/>
    <x v="0"/>
    <x v="0"/>
    <n v="40228"/>
    <x v="5"/>
    <n v="28"/>
    <n v="2"/>
    <x v="0"/>
    <n v="0"/>
  </r>
  <r>
    <s v="EUGENIA"/>
    <s v="ANELLO"/>
    <s v="F"/>
    <x v="430"/>
    <d v="2016-01-07T00:00:00"/>
    <x v="0"/>
    <x v="0"/>
    <n v="49384"/>
    <x v="5"/>
    <n v="17"/>
    <n v="13"/>
    <x v="2"/>
    <n v="0"/>
  </r>
  <r>
    <s v="TREY"/>
    <s v="ALCORN"/>
    <s v="M"/>
    <x v="379"/>
    <d v="2016-01-07T00:00:00"/>
    <x v="0"/>
    <x v="4"/>
    <n v="48969"/>
    <x v="4"/>
    <n v="26"/>
    <n v="4"/>
    <x v="2"/>
    <n v="1"/>
  </r>
  <r>
    <s v="ANDERSON"/>
    <s v="ALBA"/>
    <s v="M"/>
    <x v="431"/>
    <d v="2016-01-07T00:00:00"/>
    <x v="2"/>
    <x v="14"/>
    <n v="58341"/>
    <x v="0"/>
    <n v="15"/>
    <n v="15"/>
    <x v="0"/>
    <n v="4"/>
  </r>
  <r>
    <s v="SUSANNA"/>
    <s v="APOSTAL"/>
    <s v="F"/>
    <x v="173"/>
    <d v="2016-01-07T00:00:00"/>
    <x v="0"/>
    <x v="2"/>
    <n v="44448"/>
    <x v="1"/>
    <n v="19"/>
    <n v="11"/>
    <x v="3"/>
    <n v="0"/>
  </r>
  <r>
    <s v="KAITLIN"/>
    <s v="ARATA"/>
    <s v="F"/>
    <x v="432"/>
    <d v="2016-01-07T00:00:00"/>
    <x v="2"/>
    <x v="8"/>
    <n v="51655"/>
    <x v="0"/>
    <n v="28"/>
    <n v="2"/>
    <x v="4"/>
    <n v="4"/>
  </r>
  <r>
    <s v="ISSAC"/>
    <s v="AIRINGTON"/>
    <s v="M"/>
    <x v="16"/>
    <d v="2016-01-07T00:00:00"/>
    <x v="0"/>
    <x v="6"/>
    <n v="42776"/>
    <x v="4"/>
    <n v="15"/>
    <n v="15"/>
    <x v="3"/>
    <n v="2"/>
  </r>
  <r>
    <s v="LAURIE"/>
    <s v="ALWARD"/>
    <s v="F"/>
    <x v="85"/>
    <d v="2016-01-07T00:00:00"/>
    <x v="0"/>
    <x v="7"/>
    <n v="47326"/>
    <x v="5"/>
    <n v="22"/>
    <n v="8"/>
    <x v="4"/>
    <n v="0"/>
  </r>
  <r>
    <s v="CORTNEY"/>
    <s v="ARCHACKI"/>
    <s v="F"/>
    <x v="433"/>
    <d v="2016-01-07T00:00:00"/>
    <x v="0"/>
    <x v="0"/>
    <n v="48098"/>
    <x v="0"/>
    <n v="30"/>
    <n v="0"/>
    <x v="4"/>
    <n v="0"/>
  </r>
  <r>
    <s v="LEMUEL"/>
    <s v="ALBUS"/>
    <s v="M"/>
    <x v="434"/>
    <d v="2016-01-07T00:00:00"/>
    <x v="0"/>
    <x v="0"/>
    <n v="49903"/>
    <x v="5"/>
    <n v="26"/>
    <n v="4"/>
    <x v="3"/>
    <n v="0"/>
  </r>
  <r>
    <s v="FRANKIE"/>
    <s v="ANETSBERGER"/>
    <s v="F"/>
    <x v="172"/>
    <d v="2016-01-07T00:00:00"/>
    <x v="0"/>
    <x v="7"/>
    <n v="45704"/>
    <x v="0"/>
    <n v="24"/>
    <n v="6"/>
    <x v="3"/>
    <n v="0"/>
  </r>
  <r>
    <s v="LUTHER"/>
    <s v="ACRE"/>
    <s v="M"/>
    <x v="0"/>
    <d v="2016-01-07T00:00:00"/>
    <x v="0"/>
    <x v="7"/>
    <n v="41984"/>
    <x v="5"/>
    <n v="29"/>
    <n v="1"/>
    <x v="3"/>
    <n v="0"/>
  </r>
  <r>
    <s v="CORDELL"/>
    <s v="ALLENBACH"/>
    <s v="M"/>
    <x v="32"/>
    <d v="2016-01-07T00:00:00"/>
    <x v="0"/>
    <x v="6"/>
    <n v="48447"/>
    <x v="1"/>
    <n v="20"/>
    <n v="10"/>
    <x v="4"/>
    <n v="2"/>
  </r>
  <r>
    <s v="HELENA"/>
    <s v="ANGELLO"/>
    <s v="F"/>
    <x v="435"/>
    <d v="2016-01-07T00:00:00"/>
    <x v="2"/>
    <x v="8"/>
    <n v="50809"/>
    <x v="3"/>
    <n v="21"/>
    <n v="9"/>
    <x v="3"/>
    <n v="1"/>
  </r>
  <r>
    <s v="TOMMIE"/>
    <s v="ANTONA"/>
    <s v="F"/>
    <x v="436"/>
    <d v="2016-01-07T00:00:00"/>
    <x v="0"/>
    <x v="0"/>
    <n v="45181"/>
    <x v="0"/>
    <n v="23"/>
    <n v="7"/>
    <x v="4"/>
    <n v="0"/>
  </r>
  <r>
    <s v="PAULETTE"/>
    <s v="ANACKER"/>
    <s v="F"/>
    <x v="409"/>
    <d v="2016-01-07T00:00:00"/>
    <x v="0"/>
    <x v="7"/>
    <n v="45579"/>
    <x v="4"/>
    <n v="30"/>
    <n v="0"/>
    <x v="3"/>
    <n v="0"/>
  </r>
  <r>
    <s v="THADDEUS"/>
    <s v="AHLEMEYER"/>
    <s v="M"/>
    <x v="437"/>
    <d v="2016-01-07T00:00:00"/>
    <x v="0"/>
    <x v="2"/>
    <n v="44543"/>
    <x v="2"/>
    <n v="22"/>
    <n v="8"/>
    <x v="0"/>
    <n v="0"/>
  </r>
  <r>
    <s v="SHELLEY"/>
    <s v="AMODEO"/>
    <s v="F"/>
    <x v="377"/>
    <d v="2016-01-07T00:00:00"/>
    <x v="0"/>
    <x v="4"/>
    <n v="41380"/>
    <x v="5"/>
    <n v="23"/>
    <n v="7"/>
    <x v="4"/>
    <n v="1"/>
  </r>
  <r>
    <s v="MOISES"/>
    <s v="AHLBERG"/>
    <s v="M"/>
    <x v="438"/>
    <d v="2016-01-07T00:00:00"/>
    <x v="2"/>
    <x v="14"/>
    <n v="53406"/>
    <x v="1"/>
    <n v="27"/>
    <n v="3"/>
    <x v="2"/>
    <n v="3"/>
  </r>
  <r>
    <s v="DOMINICK"/>
    <s v="AFSHARI"/>
    <s v="M"/>
    <x v="439"/>
    <d v="2016-01-07T00:00:00"/>
    <x v="0"/>
    <x v="7"/>
    <n v="41662"/>
    <x v="2"/>
    <n v="20"/>
    <n v="10"/>
    <x v="4"/>
    <n v="0"/>
  </r>
  <r>
    <s v="FLORENTINO"/>
    <s v="ALLABAND"/>
    <s v="M"/>
    <x v="199"/>
    <d v="2016-01-07T00:00:00"/>
    <x v="0"/>
    <x v="4"/>
    <n v="41955"/>
    <x v="5"/>
    <n v="24"/>
    <n v="6"/>
    <x v="2"/>
    <n v="0"/>
  </r>
  <r>
    <s v="JOHNIE"/>
    <s v="ALBARES"/>
    <s v="M"/>
    <x v="348"/>
    <d v="2016-01-07T00:00:00"/>
    <x v="0"/>
    <x v="7"/>
    <n v="45323"/>
    <x v="1"/>
    <n v="29"/>
    <n v="1"/>
    <x v="2"/>
    <n v="0"/>
  </r>
  <r>
    <s v="GREGG"/>
    <s v="ADER"/>
    <s v="M"/>
    <x v="119"/>
    <d v="2016-01-07T00:00:00"/>
    <x v="1"/>
    <x v="3"/>
    <n v="90201"/>
    <x v="2"/>
    <n v="16"/>
    <n v="14"/>
    <x v="4"/>
    <n v="4"/>
  </r>
  <r>
    <s v="BORIS"/>
    <s v="ALBIN"/>
    <s v="M"/>
    <x v="186"/>
    <d v="2016-01-07T00:00:00"/>
    <x v="0"/>
    <x v="0"/>
    <n v="40222"/>
    <x v="1"/>
    <n v="21"/>
    <n v="9"/>
    <x v="2"/>
    <n v="0"/>
  </r>
  <r>
    <s v="LEIGH"/>
    <s v="ALLERTON"/>
    <s v="M"/>
    <x v="440"/>
    <d v="2016-01-07T00:00:00"/>
    <x v="0"/>
    <x v="7"/>
    <n v="43247"/>
    <x v="0"/>
    <n v="22"/>
    <n v="8"/>
    <x v="2"/>
    <n v="0"/>
  </r>
  <r>
    <s v="FRANCISCA"/>
    <s v="ANDROLEWICZ"/>
    <s v="F"/>
    <x v="134"/>
    <d v="2016-01-07T00:00:00"/>
    <x v="2"/>
    <x v="6"/>
    <n v="62673"/>
    <x v="3"/>
    <n v="29"/>
    <n v="1"/>
    <x v="2"/>
    <n v="2"/>
  </r>
  <r>
    <s v="RUSS"/>
    <s v="ALAVI"/>
    <s v="M"/>
    <x v="441"/>
    <d v="2016-01-07T00:00:00"/>
    <x v="2"/>
    <x v="3"/>
    <n v="69306"/>
    <x v="1"/>
    <n v="18"/>
    <n v="12"/>
    <x v="2"/>
    <n v="2"/>
  </r>
  <r>
    <s v="SANTA"/>
    <s v="ARMENGOL"/>
    <s v="F"/>
    <x v="293"/>
    <d v="2016-01-07T00:00:00"/>
    <x v="0"/>
    <x v="7"/>
    <n v="48462"/>
    <x v="0"/>
    <n v="26"/>
    <n v="4"/>
    <x v="2"/>
    <n v="1"/>
  </r>
  <r>
    <s v="MICHELE"/>
    <s v="ALVARADO"/>
    <s v="F"/>
    <x v="442"/>
    <d v="2016-01-07T00:00:00"/>
    <x v="2"/>
    <x v="14"/>
    <n v="54643"/>
    <x v="4"/>
    <n v="23"/>
    <n v="7"/>
    <x v="3"/>
    <n v="4"/>
  </r>
  <r>
    <s v="OLLIE"/>
    <s v="ANDRADES"/>
    <s v="F"/>
    <x v="443"/>
    <d v="2016-01-07T00:00:00"/>
    <x v="2"/>
    <x v="3"/>
    <n v="57182"/>
    <x v="5"/>
    <n v="28"/>
    <n v="2"/>
    <x v="3"/>
    <n v="3"/>
  </r>
  <r>
    <s v="ALEXANDRIA"/>
    <s v="ANTENUCCI"/>
    <s v="F"/>
    <x v="444"/>
    <d v="2016-01-07T00:00:00"/>
    <x v="0"/>
    <x v="0"/>
    <n v="49395"/>
    <x v="5"/>
    <n v="19"/>
    <n v="11"/>
    <x v="0"/>
    <n v="0"/>
  </r>
  <r>
    <s v="LUCY"/>
    <s v="AMADI"/>
    <s v="F"/>
    <x v="445"/>
    <d v="2016-01-07T00:00:00"/>
    <x v="2"/>
    <x v="3"/>
    <n v="60348"/>
    <x v="5"/>
    <n v="26"/>
    <n v="4"/>
    <x v="2"/>
    <n v="2"/>
  </r>
  <r>
    <s v="ALLEN"/>
    <s v="ABELN"/>
    <s v="M"/>
    <x v="446"/>
    <d v="2016-01-07T00:00:00"/>
    <x v="1"/>
    <x v="11"/>
    <n v="72626"/>
    <x v="4"/>
    <n v="28"/>
    <n v="2"/>
    <x v="0"/>
    <n v="4"/>
  </r>
  <r>
    <s v="LETITIA"/>
    <s v="ARBOLEDA"/>
    <s v="F"/>
    <x v="447"/>
    <d v="2016-01-07T00:00:00"/>
    <x v="0"/>
    <x v="6"/>
    <n v="43751"/>
    <x v="2"/>
    <n v="23"/>
    <n v="7"/>
    <x v="2"/>
    <n v="2"/>
  </r>
  <r>
    <s v="LEONA"/>
    <s v="AMELA"/>
    <s v="F"/>
    <x v="448"/>
    <d v="2016-01-07T00:00:00"/>
    <x v="2"/>
    <x v="3"/>
    <n v="65607"/>
    <x v="5"/>
    <n v="16"/>
    <n v="14"/>
    <x v="0"/>
    <n v="1"/>
  </r>
  <r>
    <s v="VERN"/>
    <s v="AID"/>
    <s v="M"/>
    <x v="48"/>
    <d v="2016-01-07T00:00:00"/>
    <x v="0"/>
    <x v="7"/>
    <n v="40183"/>
    <x v="2"/>
    <n v="19"/>
    <n v="11"/>
    <x v="2"/>
    <n v="0"/>
  </r>
  <r>
    <s v="RITA"/>
    <s v="ALTIDOR"/>
    <s v="F"/>
    <x v="449"/>
    <d v="2016-01-07T00:00:00"/>
    <x v="0"/>
    <x v="6"/>
    <n v="47609"/>
    <x v="2"/>
    <n v="18"/>
    <n v="12"/>
    <x v="3"/>
    <n v="2"/>
  </r>
  <r>
    <s v="JAKE"/>
    <s v="ADKISSON"/>
    <s v="M"/>
    <x v="450"/>
    <d v="2016-01-07T00:00:00"/>
    <x v="0"/>
    <x v="0"/>
    <n v="45896"/>
    <x v="2"/>
    <n v="27"/>
    <n v="3"/>
    <x v="3"/>
    <n v="0"/>
  </r>
  <r>
    <s v="BOBBI"/>
    <s v="ANLIKER"/>
    <s v="F"/>
    <x v="134"/>
    <d v="2016-01-07T00:00:00"/>
    <x v="0"/>
    <x v="4"/>
    <n v="40486"/>
    <x v="0"/>
    <n v="22"/>
    <n v="8"/>
    <x v="4"/>
    <n v="1"/>
  </r>
  <r>
    <s v="DEMETRIA"/>
    <s v="ARECHIGA"/>
    <s v="F"/>
    <x v="400"/>
    <d v="2016-01-07T00:00:00"/>
    <x v="0"/>
    <x v="6"/>
    <n v="46808"/>
    <x v="1"/>
    <n v="19"/>
    <n v="11"/>
    <x v="2"/>
    <n v="3"/>
  </r>
  <r>
    <s v="GAYLE"/>
    <s v="ALLES"/>
    <s v="M"/>
    <x v="451"/>
    <d v="2016-01-07T00:00:00"/>
    <x v="1"/>
    <x v="3"/>
    <n v="96535"/>
    <x v="5"/>
    <n v="26"/>
    <n v="4"/>
    <x v="2"/>
    <n v="0"/>
  </r>
  <r>
    <s v="DEXTER"/>
    <s v="AESCHBACHER"/>
    <s v="M"/>
    <x v="452"/>
    <d v="2016-01-07T00:00:00"/>
    <x v="0"/>
    <x v="2"/>
    <n v="44762"/>
    <x v="1"/>
    <n v="19"/>
    <n v="11"/>
    <x v="0"/>
    <n v="0"/>
  </r>
  <r>
    <s v="CORRINE"/>
    <s v="ANTENOR"/>
    <s v="F"/>
    <x v="453"/>
    <d v="2016-01-07T00:00:00"/>
    <x v="0"/>
    <x v="0"/>
    <n v="48839"/>
    <x v="0"/>
    <n v="17"/>
    <n v="13"/>
    <x v="2"/>
    <n v="0"/>
  </r>
  <r>
    <s v="CLEO"/>
    <s v="ANGELO"/>
    <s v="F"/>
    <x v="395"/>
    <d v="2016-01-07T00:00:00"/>
    <x v="0"/>
    <x v="2"/>
    <n v="43397"/>
    <x v="1"/>
    <n v="23"/>
    <n v="7"/>
    <x v="4"/>
    <n v="0"/>
  </r>
  <r>
    <s v="SUNG"/>
    <s v="ALEXAKIS"/>
    <s v="M"/>
    <x v="454"/>
    <d v="2016-01-07T00:00:00"/>
    <x v="0"/>
    <x v="7"/>
    <n v="49611"/>
    <x v="5"/>
    <n v="28"/>
    <n v="2"/>
    <x v="0"/>
    <n v="0"/>
  </r>
  <r>
    <s v="BETTINA"/>
    <s v="ARMOUT"/>
    <s v="F"/>
    <x v="134"/>
    <d v="2016-01-07T00:00:00"/>
    <x v="2"/>
    <x v="8"/>
    <n v="67051"/>
    <x v="1"/>
    <n v="22"/>
    <n v="8"/>
    <x v="4"/>
    <n v="3"/>
  </r>
  <r>
    <s v="ROSEMARY"/>
    <s v="AMACHER"/>
    <s v="F"/>
    <x v="455"/>
    <d v="2016-01-07T00:00:00"/>
    <x v="1"/>
    <x v="12"/>
    <n v="93516"/>
    <x v="3"/>
    <n v="26"/>
    <n v="4"/>
    <x v="0"/>
    <n v="7"/>
  </r>
  <r>
    <s v="JIMMIE"/>
    <s v="ANIOL"/>
    <s v="F"/>
    <x v="456"/>
    <d v="2016-01-07T00:00:00"/>
    <x v="0"/>
    <x v="0"/>
    <n v="44181"/>
    <x v="1"/>
    <n v="25"/>
    <n v="5"/>
    <x v="0"/>
    <n v="0"/>
  </r>
  <r>
    <s v="ANDREA"/>
    <s v="ALTAMIRANO"/>
    <s v="F"/>
    <x v="409"/>
    <d v="2016-01-07T00:00:00"/>
    <x v="4"/>
    <x v="15"/>
    <n v="100471"/>
    <x v="1"/>
    <n v="25"/>
    <n v="5"/>
    <x v="3"/>
    <n v="7"/>
  </r>
  <r>
    <s v="DESSIE"/>
    <s v="ARCHIOPOLI"/>
    <s v="F"/>
    <x v="457"/>
    <d v="2016-01-07T00:00:00"/>
    <x v="2"/>
    <x v="14"/>
    <n v="69383"/>
    <x v="5"/>
    <n v="16"/>
    <n v="14"/>
    <x v="3"/>
    <n v="0"/>
  </r>
  <r>
    <s v="SERENA"/>
    <s v="ANTINORE"/>
    <s v="F"/>
    <x v="458"/>
    <d v="2016-01-07T00:00:00"/>
    <x v="0"/>
    <x v="2"/>
    <n v="43132"/>
    <x v="2"/>
    <n v="16"/>
    <n v="14"/>
    <x v="2"/>
    <n v="0"/>
  </r>
  <r>
    <s v="DIANNE"/>
    <s v="AMEJORADO"/>
    <s v="F"/>
    <x v="459"/>
    <d v="2016-01-07T00:00:00"/>
    <x v="0"/>
    <x v="6"/>
    <n v="40403"/>
    <x v="4"/>
    <n v="16"/>
    <n v="14"/>
    <x v="2"/>
    <n v="2"/>
  </r>
  <r>
    <s v="GRADY"/>
    <s v="AEGERTER"/>
    <s v="M"/>
    <x v="460"/>
    <d v="2016-01-07T00:00:00"/>
    <x v="0"/>
    <x v="0"/>
    <n v="43239"/>
    <x v="0"/>
    <n v="22"/>
    <n v="8"/>
    <x v="3"/>
    <n v="0"/>
  </r>
  <r>
    <s v="WALDO"/>
    <s v="ALEXANIAN"/>
    <s v="M"/>
    <x v="105"/>
    <d v="2016-01-07T00:00:00"/>
    <x v="0"/>
    <x v="2"/>
    <n v="42943"/>
    <x v="1"/>
    <n v="21"/>
    <n v="9"/>
    <x v="2"/>
    <n v="0"/>
  </r>
  <r>
    <s v="LANA"/>
    <s v="ANDERHOLM"/>
    <s v="F"/>
    <x v="85"/>
    <d v="2016-01-07T00:00:00"/>
    <x v="0"/>
    <x v="7"/>
    <n v="41664"/>
    <x v="3"/>
    <n v="30"/>
    <n v="0"/>
    <x v="0"/>
    <n v="0"/>
  </r>
  <r>
    <s v="THAD"/>
    <s v="ALBERS"/>
    <s v="M"/>
    <x v="461"/>
    <d v="2016-01-07T00:00:00"/>
    <x v="2"/>
    <x v="8"/>
    <n v="63290"/>
    <x v="4"/>
    <n v="23"/>
    <n v="7"/>
    <x v="0"/>
    <n v="0"/>
  </r>
  <r>
    <s v="BYRON"/>
    <s v="ACKER"/>
    <s v="M"/>
    <x v="462"/>
    <d v="2016-01-07T00:00:00"/>
    <x v="0"/>
    <x v="4"/>
    <n v="47598"/>
    <x v="4"/>
    <n v="20"/>
    <n v="10"/>
    <x v="0"/>
    <n v="1"/>
  </r>
  <r>
    <s v="DEBORA"/>
    <s v="ANGELA"/>
    <s v="F"/>
    <x v="143"/>
    <d v="2016-01-07T00:00:00"/>
    <x v="0"/>
    <x v="4"/>
    <n v="45447"/>
    <x v="2"/>
    <n v="16"/>
    <n v="14"/>
    <x v="0"/>
    <n v="0"/>
  </r>
  <r>
    <s v="SCOT"/>
    <s v="AILIFF"/>
    <s v="M"/>
    <x v="16"/>
    <d v="2016-01-07T00:00:00"/>
    <x v="0"/>
    <x v="7"/>
    <n v="42213"/>
    <x v="1"/>
    <n v="21"/>
    <n v="9"/>
    <x v="3"/>
    <n v="0"/>
  </r>
  <r>
    <s v="MAYNARD"/>
    <s v="AILEY"/>
    <s v="M"/>
    <x v="220"/>
    <d v="2016-01-07T00:00:00"/>
    <x v="0"/>
    <x v="0"/>
    <n v="44397"/>
    <x v="2"/>
    <n v="25"/>
    <n v="5"/>
    <x v="4"/>
    <n v="0"/>
  </r>
  <r>
    <s v="MINA"/>
    <s v="ARCIBA"/>
    <s v="F"/>
    <x v="463"/>
    <d v="2016-01-07T00:00:00"/>
    <x v="0"/>
    <x v="0"/>
    <n v="48801"/>
    <x v="0"/>
    <n v="23"/>
    <n v="7"/>
    <x v="2"/>
    <n v="0"/>
  </r>
  <r>
    <s v="RANDELL"/>
    <s v="ALBARADO"/>
    <s v="M"/>
    <x v="464"/>
    <d v="2016-01-07T00:00:00"/>
    <x v="0"/>
    <x v="6"/>
    <n v="47532"/>
    <x v="4"/>
    <n v="24"/>
    <n v="6"/>
    <x v="0"/>
    <n v="1"/>
  </r>
  <r>
    <s v="PERRY"/>
    <s v="ACKLAND"/>
    <s v="M"/>
    <x v="330"/>
    <d v="2016-01-07T00:00:00"/>
    <x v="3"/>
    <x v="24"/>
    <n v="184143"/>
    <x v="2"/>
    <n v="19"/>
    <n v="11"/>
    <x v="3"/>
    <n v="12"/>
  </r>
  <r>
    <s v="CHANG"/>
    <s v="ALEFF"/>
    <s v="M"/>
    <x v="465"/>
    <d v="2016-01-07T00:00:00"/>
    <x v="4"/>
    <x v="16"/>
    <n v="124154"/>
    <x v="2"/>
    <n v="20"/>
    <n v="10"/>
    <x v="3"/>
    <n v="8"/>
  </r>
  <r>
    <s v="HORACE"/>
    <s v="ADAMSKY"/>
    <s v="M"/>
    <x v="466"/>
    <d v="2016-01-07T00:00:00"/>
    <x v="0"/>
    <x v="6"/>
    <n v="40786"/>
    <x v="2"/>
    <n v="25"/>
    <n v="5"/>
    <x v="4"/>
    <n v="2"/>
  </r>
  <r>
    <s v="JESSIE"/>
    <s v="ACEBEDO"/>
    <s v="M"/>
    <x v="467"/>
    <d v="2016-01-07T00:00:00"/>
    <x v="0"/>
    <x v="7"/>
    <n v="47080"/>
    <x v="3"/>
    <n v="21"/>
    <n v="9"/>
    <x v="4"/>
    <n v="0"/>
  </r>
  <r>
    <s v="MADONNA"/>
    <s v="ARIZA"/>
    <s v="F"/>
    <x v="19"/>
    <d v="2016-01-07T00:00:00"/>
    <x v="0"/>
    <x v="6"/>
    <n v="46572"/>
    <x v="1"/>
    <n v="16"/>
    <n v="14"/>
    <x v="2"/>
    <n v="1"/>
  </r>
  <r>
    <s v="ERLINDA"/>
    <s v="ARKELL"/>
    <s v="F"/>
    <x v="462"/>
    <d v="2016-01-07T00:00:00"/>
    <x v="0"/>
    <x v="4"/>
    <n v="42066"/>
    <x v="5"/>
    <n v="29"/>
    <n v="1"/>
    <x v="4"/>
    <n v="1"/>
  </r>
  <r>
    <s v="RUTHIE"/>
    <s v="ANSLOAN"/>
    <s v="F"/>
    <x v="468"/>
    <d v="2016-01-07T00:00:00"/>
    <x v="1"/>
    <x v="11"/>
    <n v="72598"/>
    <x v="1"/>
    <n v="17"/>
    <n v="13"/>
    <x v="4"/>
    <n v="6"/>
  </r>
  <r>
    <s v="COLETTE"/>
    <s v="APILADO"/>
    <s v="F"/>
    <x v="35"/>
    <d v="2016-01-07T00:00:00"/>
    <x v="0"/>
    <x v="2"/>
    <n v="46506"/>
    <x v="1"/>
    <n v="25"/>
    <n v="5"/>
    <x v="0"/>
    <n v="0"/>
  </r>
  <r>
    <s v="HERMINIA"/>
    <s v="ARCANO"/>
    <s v="F"/>
    <x v="469"/>
    <d v="2016-01-07T00:00:00"/>
    <x v="0"/>
    <x v="4"/>
    <n v="44733"/>
    <x v="5"/>
    <n v="26"/>
    <n v="4"/>
    <x v="3"/>
    <n v="1"/>
  </r>
  <r>
    <s v="RODRICK"/>
    <s v="ALBRIGHT"/>
    <s v="M"/>
    <x v="318"/>
    <d v="2016-01-07T00:00:00"/>
    <x v="2"/>
    <x v="8"/>
    <n v="53390"/>
    <x v="4"/>
    <n v="20"/>
    <n v="10"/>
    <x v="4"/>
    <n v="2"/>
  </r>
  <r>
    <s v="NATHAN"/>
    <s v="ABELE"/>
    <s v="M"/>
    <x v="470"/>
    <d v="2016-01-07T00:00:00"/>
    <x v="0"/>
    <x v="2"/>
    <n v="46227"/>
    <x v="2"/>
    <n v="15"/>
    <n v="15"/>
    <x v="2"/>
    <n v="0"/>
  </r>
  <r>
    <s v="JENIFER"/>
    <s v="ANESI"/>
    <s v="F"/>
    <x v="8"/>
    <d v="2016-01-07T00:00:00"/>
    <x v="0"/>
    <x v="7"/>
    <n v="46207"/>
    <x v="2"/>
    <n v="17"/>
    <n v="13"/>
    <x v="3"/>
    <n v="0"/>
  </r>
  <r>
    <s v="ELLIS"/>
    <s v="ADLER"/>
    <s v="M"/>
    <x v="471"/>
    <d v="2016-01-07T00:00:00"/>
    <x v="2"/>
    <x v="3"/>
    <n v="62243"/>
    <x v="1"/>
    <n v="23"/>
    <n v="7"/>
    <x v="3"/>
    <n v="0"/>
  </r>
  <r>
    <s v="CHESTER"/>
    <s v="ABUBAKR"/>
    <s v="M"/>
    <x v="472"/>
    <d v="2016-01-07T00:00:00"/>
    <x v="0"/>
    <x v="7"/>
    <n v="48479"/>
    <x v="3"/>
    <n v="15"/>
    <n v="15"/>
    <x v="3"/>
    <n v="0"/>
  </r>
  <r>
    <s v="ELVIN"/>
    <s v="AHARON"/>
    <s v="M"/>
    <x v="13"/>
    <d v="2016-01-07T00:00:00"/>
    <x v="0"/>
    <x v="7"/>
    <n v="48364"/>
    <x v="0"/>
    <n v="26"/>
    <n v="4"/>
    <x v="2"/>
    <n v="0"/>
  </r>
  <r>
    <s v="ELDA"/>
    <s v="ARCINO"/>
    <s v="F"/>
    <x v="240"/>
    <d v="2016-01-07T00:00:00"/>
    <x v="0"/>
    <x v="6"/>
    <n v="46564"/>
    <x v="3"/>
    <n v="25"/>
    <n v="5"/>
    <x v="3"/>
    <n v="3"/>
  </r>
  <r>
    <s v="HERIBERTO"/>
    <s v="AIMBEZ"/>
    <s v="M"/>
    <x v="208"/>
    <d v="2016-01-07T00:00:00"/>
    <x v="0"/>
    <x v="0"/>
    <n v="48001"/>
    <x v="3"/>
    <n v="18"/>
    <n v="12"/>
    <x v="3"/>
    <n v="0"/>
  </r>
  <r>
    <s v="WAYNE"/>
    <s v="ABDELAL"/>
    <s v="M"/>
    <x v="428"/>
    <d v="2016-01-07T00:00:00"/>
    <x v="2"/>
    <x v="6"/>
    <n v="55001"/>
    <x v="3"/>
    <n v="22"/>
    <n v="8"/>
    <x v="0"/>
    <n v="0"/>
  </r>
  <r>
    <s v="MAUDE"/>
    <s v="ANESHANSLEY"/>
    <s v="F"/>
    <x v="473"/>
    <d v="2016-01-07T00:00:00"/>
    <x v="0"/>
    <x v="4"/>
    <n v="49901"/>
    <x v="5"/>
    <n v="18"/>
    <n v="12"/>
    <x v="4"/>
    <n v="2"/>
  </r>
  <r>
    <s v="REY"/>
    <s v="ALLOCCO"/>
    <s v="M"/>
    <x v="366"/>
    <d v="2016-01-07T00:00:00"/>
    <x v="2"/>
    <x v="6"/>
    <n v="65919"/>
    <x v="4"/>
    <n v="19"/>
    <n v="11"/>
    <x v="4"/>
    <n v="2"/>
  </r>
  <r>
    <s v="MARTIN"/>
    <s v="ABDOU"/>
    <s v="M"/>
    <x v="184"/>
    <d v="2016-01-07T00:00:00"/>
    <x v="2"/>
    <x v="6"/>
    <n v="61353"/>
    <x v="2"/>
    <n v="22"/>
    <n v="8"/>
    <x v="0"/>
    <n v="0"/>
  </r>
  <r>
    <s v="KEISHA"/>
    <s v="ANGIS"/>
    <s v="F"/>
    <x v="338"/>
    <d v="2016-01-07T00:00:00"/>
    <x v="0"/>
    <x v="6"/>
    <n v="49321"/>
    <x v="4"/>
    <n v="18"/>
    <n v="12"/>
    <x v="0"/>
    <n v="3"/>
  </r>
  <r>
    <s v="JEFFERY"/>
    <s v="ABEND"/>
    <s v="M"/>
    <x v="324"/>
    <d v="2016-01-07T00:00:00"/>
    <x v="1"/>
    <x v="12"/>
    <n v="93715"/>
    <x v="1"/>
    <n v="25"/>
    <n v="5"/>
    <x v="3"/>
    <n v="6"/>
  </r>
  <r>
    <s v="ROMEO"/>
    <s v="AINSLEY"/>
    <s v="M"/>
    <x v="4"/>
    <d v="2016-01-07T00:00:00"/>
    <x v="0"/>
    <x v="7"/>
    <n v="41052"/>
    <x v="2"/>
    <n v="15"/>
    <n v="15"/>
    <x v="4"/>
    <n v="1"/>
  </r>
  <r>
    <s v="JOSUE"/>
    <s v="AKRAM"/>
    <s v="M"/>
    <x v="223"/>
    <d v="2016-01-07T00:00:00"/>
    <x v="0"/>
    <x v="4"/>
    <n v="46907"/>
    <x v="2"/>
    <n v="29"/>
    <n v="1"/>
    <x v="2"/>
    <n v="0"/>
  </r>
  <r>
    <s v="ADA"/>
    <s v="AMEZAGA"/>
    <s v="F"/>
    <x v="474"/>
    <d v="2016-01-07T00:00:00"/>
    <x v="0"/>
    <x v="2"/>
    <n v="45518"/>
    <x v="1"/>
    <n v="25"/>
    <n v="5"/>
    <x v="2"/>
    <n v="0"/>
  </r>
  <r>
    <s v="FREDA"/>
    <s v="ANASTAS"/>
    <s v="F"/>
    <x v="475"/>
    <d v="2016-01-07T00:00:00"/>
    <x v="0"/>
    <x v="7"/>
    <n v="43894"/>
    <x v="1"/>
    <n v="25"/>
    <n v="5"/>
    <x v="4"/>
    <n v="0"/>
  </r>
  <r>
    <s v="MOSES"/>
    <s v="AFANADOR"/>
    <s v="M"/>
    <x v="411"/>
    <d v="2016-01-07T00:00:00"/>
    <x v="0"/>
    <x v="6"/>
    <n v="48355"/>
    <x v="2"/>
    <n v="19"/>
    <n v="11"/>
    <x v="2"/>
    <n v="1"/>
  </r>
  <r>
    <s v="DYLAN"/>
    <s v="AGRELA"/>
    <s v="M"/>
    <x v="376"/>
    <d v="2016-01-07T00:00:00"/>
    <x v="0"/>
    <x v="2"/>
    <n v="47759"/>
    <x v="5"/>
    <n v="15"/>
    <n v="15"/>
    <x v="2"/>
    <n v="0"/>
  </r>
  <r>
    <s v="MYRNA"/>
    <s v="ANDREADIS"/>
    <s v="F"/>
    <x v="190"/>
    <d v="2016-01-07T00:00:00"/>
    <x v="0"/>
    <x v="6"/>
    <n v="40105"/>
    <x v="4"/>
    <n v="27"/>
    <n v="3"/>
    <x v="2"/>
    <n v="1"/>
  </r>
  <r>
    <s v="ELEANOR"/>
    <s v="ALVA"/>
    <s v="F"/>
    <x v="476"/>
    <d v="2016-01-07T00:00:00"/>
    <x v="2"/>
    <x v="8"/>
    <n v="60014"/>
    <x v="3"/>
    <n v="24"/>
    <n v="6"/>
    <x v="4"/>
    <n v="1"/>
  </r>
  <r>
    <s v="PATRICIA"/>
    <s v="ALLYN"/>
    <s v="M"/>
    <x v="477"/>
    <d v="2016-01-07T00:00:00"/>
    <x v="0"/>
    <x v="0"/>
    <n v="44848"/>
    <x v="0"/>
    <n v="21"/>
    <n v="9"/>
    <x v="0"/>
    <n v="0"/>
  </r>
  <r>
    <s v="ROSARIO"/>
    <s v="ALEJOS"/>
    <s v="M"/>
    <x v="390"/>
    <d v="2016-01-07T00:00:00"/>
    <x v="0"/>
    <x v="2"/>
    <n v="45103"/>
    <x v="0"/>
    <n v="19"/>
    <n v="11"/>
    <x v="3"/>
    <n v="0"/>
  </r>
  <r>
    <s v="MAYRA"/>
    <s v="ANGLES"/>
    <s v="F"/>
    <x v="268"/>
    <d v="2016-01-07T00:00:00"/>
    <x v="1"/>
    <x v="11"/>
    <n v="81191"/>
    <x v="0"/>
    <n v="15"/>
    <n v="15"/>
    <x v="4"/>
    <n v="4"/>
  </r>
  <r>
    <s v="SUZANNE"/>
    <s v="ALVARA"/>
    <s v="F"/>
    <x v="478"/>
    <d v="2016-01-07T00:00:00"/>
    <x v="0"/>
    <x v="2"/>
    <n v="45025"/>
    <x v="4"/>
    <n v="15"/>
    <n v="15"/>
    <x v="4"/>
    <n v="0"/>
  </r>
  <r>
    <s v="ARNULFO"/>
    <s v="ALBERO"/>
    <s v="M"/>
    <x v="479"/>
    <d v="2016-01-07T00:00:00"/>
    <x v="0"/>
    <x v="0"/>
    <n v="41943"/>
    <x v="0"/>
    <n v="16"/>
    <n v="14"/>
    <x v="2"/>
    <n v="0"/>
  </r>
  <r>
    <s v="BEULAH"/>
    <s v="AMONETTE"/>
    <s v="F"/>
    <x v="318"/>
    <d v="2016-01-07T00:00:00"/>
    <x v="2"/>
    <x v="14"/>
    <n v="50393"/>
    <x v="5"/>
    <n v="28"/>
    <n v="2"/>
    <x v="0"/>
    <n v="0"/>
  </r>
  <r>
    <s v="LORAINE"/>
    <s v="ANTMAN"/>
    <s v="F"/>
    <x v="480"/>
    <d v="2016-01-07T00:00:00"/>
    <x v="0"/>
    <x v="2"/>
    <n v="42003"/>
    <x v="1"/>
    <n v="25"/>
    <n v="5"/>
    <x v="3"/>
    <n v="0"/>
  </r>
  <r>
    <s v="CHAD"/>
    <s v="ABERCOMBIE"/>
    <s v="M"/>
    <x v="406"/>
    <d v="2016-01-07T00:00:00"/>
    <x v="0"/>
    <x v="2"/>
    <n v="42041"/>
    <x v="2"/>
    <n v="24"/>
    <n v="6"/>
    <x v="0"/>
    <n v="0"/>
  </r>
  <r>
    <s v="BEVERLEY"/>
    <s v="ARCADIPANE"/>
    <s v="F"/>
    <x v="481"/>
    <d v="2016-01-07T00:00:00"/>
    <x v="0"/>
    <x v="6"/>
    <n v="44015"/>
    <x v="2"/>
    <n v="24"/>
    <n v="6"/>
    <x v="2"/>
    <n v="1"/>
  </r>
  <r>
    <s v="CLIFFORD"/>
    <s v="ABLES"/>
    <s v="M"/>
    <x v="482"/>
    <d v="2016-01-07T00:00:00"/>
    <x v="4"/>
    <x v="11"/>
    <n v="140916"/>
    <x v="4"/>
    <n v="29"/>
    <n v="1"/>
    <x v="0"/>
    <n v="4"/>
  </r>
  <r>
    <s v="DEVON"/>
    <s v="AGUERO"/>
    <s v="M"/>
    <x v="483"/>
    <d v="2016-01-07T00:00:00"/>
    <x v="0"/>
    <x v="2"/>
    <n v="46173"/>
    <x v="1"/>
    <n v="22"/>
    <n v="8"/>
    <x v="4"/>
    <n v="0"/>
  </r>
  <r>
    <s v="SCOTT"/>
    <s v="ABAJA"/>
    <s v="M"/>
    <x v="484"/>
    <d v="2016-01-07T00:00:00"/>
    <x v="0"/>
    <x v="7"/>
    <n v="41701"/>
    <x v="1"/>
    <n v="22"/>
    <n v="8"/>
    <x v="4"/>
    <n v="1"/>
  </r>
  <r>
    <s v="MIKEL"/>
    <s v="ALFARO"/>
    <s v="M"/>
    <x v="485"/>
    <d v="2016-01-07T00:00:00"/>
    <x v="0"/>
    <x v="4"/>
    <n v="47465"/>
    <x v="4"/>
    <n v="20"/>
    <n v="10"/>
    <x v="3"/>
    <n v="0"/>
  </r>
  <r>
    <s v="DORRIS"/>
    <s v="ARLINGTON"/>
    <s v="F"/>
    <x v="171"/>
    <d v="2016-01-07T00:00:00"/>
    <x v="0"/>
    <x v="0"/>
    <n v="43986"/>
    <x v="2"/>
    <n v="18"/>
    <n v="12"/>
    <x v="2"/>
    <n v="0"/>
  </r>
  <r>
    <s v="SHEENA"/>
    <s v="ANGSTADT"/>
    <s v="F"/>
    <x v="459"/>
    <d v="2016-01-07T00:00:00"/>
    <x v="0"/>
    <x v="4"/>
    <n v="49670"/>
    <x v="5"/>
    <n v="22"/>
    <n v="8"/>
    <x v="2"/>
    <n v="1"/>
  </r>
  <r>
    <s v="ELSIE"/>
    <s v="ALY"/>
    <s v="F"/>
    <x v="486"/>
    <d v="2016-01-07T00:00:00"/>
    <x v="3"/>
    <x v="16"/>
    <n v="153111"/>
    <x v="3"/>
    <n v="19"/>
    <n v="11"/>
    <x v="3"/>
    <n v="6"/>
  </r>
  <r>
    <s v="DARWIN"/>
    <s v="AGULIAR"/>
    <s v="M"/>
    <x v="2"/>
    <d v="2016-01-07T00:00:00"/>
    <x v="0"/>
    <x v="7"/>
    <n v="47408"/>
    <x v="0"/>
    <n v="16"/>
    <n v="14"/>
    <x v="2"/>
    <n v="1"/>
  </r>
  <r>
    <s v="SYDNEY"/>
    <s v="ALBERT"/>
    <s v="M"/>
    <x v="57"/>
    <d v="2016-01-07T00:00:00"/>
    <x v="0"/>
    <x v="7"/>
    <n v="47629"/>
    <x v="5"/>
    <n v="17"/>
    <n v="13"/>
    <x v="0"/>
    <n v="1"/>
  </r>
  <r>
    <s v="SOPHIA"/>
    <s v="ANAYA"/>
    <s v="F"/>
    <x v="487"/>
    <d v="2016-01-07T00:00:00"/>
    <x v="2"/>
    <x v="3"/>
    <n v="68884"/>
    <x v="3"/>
    <n v="26"/>
    <n v="4"/>
    <x v="4"/>
    <n v="5"/>
  </r>
  <r>
    <s v="LYNDA"/>
    <s v="AMIRAULT"/>
    <s v="F"/>
    <x v="349"/>
    <d v="2016-01-07T00:00:00"/>
    <x v="0"/>
    <x v="4"/>
    <n v="49849"/>
    <x v="1"/>
    <n v="30"/>
    <n v="0"/>
    <x v="3"/>
    <n v="1"/>
  </r>
  <r>
    <s v="JOEY"/>
    <s v="ACQUAVIVA"/>
    <s v="M"/>
    <x v="488"/>
    <d v="2016-01-07T00:00:00"/>
    <x v="2"/>
    <x v="6"/>
    <n v="68785"/>
    <x v="2"/>
    <n v="16"/>
    <n v="14"/>
    <x v="3"/>
    <n v="1"/>
  </r>
  <r>
    <s v="BRIDGETT"/>
    <s v="ARAGUNDI"/>
    <s v="F"/>
    <x v="188"/>
    <d v="2016-01-07T00:00:00"/>
    <x v="0"/>
    <x v="0"/>
    <n v="48102"/>
    <x v="0"/>
    <n v="27"/>
    <n v="3"/>
    <x v="3"/>
    <n v="0"/>
  </r>
  <r>
    <s v="TYREE"/>
    <s v="ALEXOPOULOS"/>
    <s v="M"/>
    <x v="121"/>
    <d v="2016-01-07T00:00:00"/>
    <x v="0"/>
    <x v="7"/>
    <n v="44610"/>
    <x v="3"/>
    <n v="29"/>
    <n v="1"/>
    <x v="4"/>
    <n v="0"/>
  </r>
  <r>
    <s v="MARTINA"/>
    <s v="ANKNEY"/>
    <s v="F"/>
    <x v="489"/>
    <d v="2016-01-07T00:00:00"/>
    <x v="0"/>
    <x v="6"/>
    <n v="46659"/>
    <x v="0"/>
    <n v="21"/>
    <n v="9"/>
    <x v="4"/>
    <n v="1"/>
  </r>
  <r>
    <s v="CRISTOBAL"/>
    <s v="ALLBRIGHT"/>
    <s v="M"/>
    <x v="175"/>
    <d v="2016-01-07T00:00:00"/>
    <x v="0"/>
    <x v="0"/>
    <n v="47781"/>
    <x v="2"/>
    <n v="17"/>
    <n v="13"/>
    <x v="2"/>
    <n v="0"/>
  </r>
  <r>
    <s v="SUE"/>
    <s v="ALWINE"/>
    <s v="F"/>
    <x v="490"/>
    <d v="2016-01-07T00:00:00"/>
    <x v="0"/>
    <x v="6"/>
    <n v="49942"/>
    <x v="3"/>
    <n v="23"/>
    <n v="7"/>
    <x v="2"/>
    <n v="2"/>
  </r>
  <r>
    <s v="ROSALIND"/>
    <s v="ANGOLO"/>
    <s v="F"/>
    <x v="491"/>
    <d v="2016-01-07T00:00:00"/>
    <x v="4"/>
    <x v="16"/>
    <n v="148606"/>
    <x v="1"/>
    <n v="18"/>
    <n v="12"/>
    <x v="0"/>
    <n v="8"/>
  </r>
  <r>
    <s v="NOREEN"/>
    <s v="ANTONELLO"/>
    <s v="F"/>
    <x v="492"/>
    <d v="2016-01-07T00:00:00"/>
    <x v="4"/>
    <x v="15"/>
    <n v="110885"/>
    <x v="1"/>
    <n v="21"/>
    <n v="9"/>
    <x v="0"/>
    <n v="5"/>
  </r>
  <r>
    <s v="KELLY"/>
    <s v="ACEVEDA"/>
    <s v="M"/>
    <x v="493"/>
    <d v="2016-01-07T00:00:00"/>
    <x v="0"/>
    <x v="2"/>
    <n v="45019"/>
    <x v="1"/>
    <n v="28"/>
    <n v="2"/>
    <x v="0"/>
    <n v="0"/>
  </r>
  <r>
    <s v="BRITT"/>
    <s v="ALLENSWORTH"/>
    <s v="M"/>
    <x v="143"/>
    <d v="2016-01-07T00:00:00"/>
    <x v="0"/>
    <x v="2"/>
    <n v="41378"/>
    <x v="4"/>
    <n v="22"/>
    <n v="8"/>
    <x v="2"/>
    <n v="0"/>
  </r>
  <r>
    <s v="JEANETTE"/>
    <s v="ALWANG"/>
    <s v="F"/>
    <x v="44"/>
    <d v="2016-01-07T00:00:00"/>
    <x v="0"/>
    <x v="0"/>
    <n v="42327"/>
    <x v="5"/>
    <n v="25"/>
    <n v="5"/>
    <x v="0"/>
    <n v="0"/>
  </r>
  <r>
    <s v="SAUL"/>
    <s v="AFFELD"/>
    <s v="M"/>
    <x v="314"/>
    <d v="2016-01-07T00:00:00"/>
    <x v="2"/>
    <x v="3"/>
    <n v="68446"/>
    <x v="5"/>
    <n v="23"/>
    <n v="7"/>
    <x v="4"/>
    <n v="3"/>
  </r>
  <r>
    <s v="LONNY"/>
    <s v="ALLEBACH"/>
    <s v="M"/>
    <x v="494"/>
    <d v="2016-01-07T00:00:00"/>
    <x v="0"/>
    <x v="7"/>
    <n v="47764"/>
    <x v="2"/>
    <n v="26"/>
    <n v="4"/>
    <x v="3"/>
    <n v="0"/>
  </r>
  <r>
    <s v="COLLIN"/>
    <s v="AKERLEY"/>
    <s v="M"/>
    <x v="495"/>
    <d v="2016-01-07T00:00:00"/>
    <x v="0"/>
    <x v="0"/>
    <n v="49905"/>
    <x v="0"/>
    <n v="22"/>
    <n v="8"/>
    <x v="4"/>
    <n v="0"/>
  </r>
  <r>
    <s v="NUMBERS"/>
    <s v="AKIMSEU"/>
    <s v="M"/>
    <x v="264"/>
    <d v="2016-01-07T00:00:00"/>
    <x v="5"/>
    <x v="22"/>
    <n v="253284"/>
    <x v="2"/>
    <n v="15"/>
    <n v="15"/>
    <x v="0"/>
    <n v="23"/>
  </r>
  <r>
    <s v="TAMMIE"/>
    <s v="ANDREASEN"/>
    <s v="F"/>
    <x v="450"/>
    <d v="2016-01-07T00:00:00"/>
    <x v="0"/>
    <x v="2"/>
    <n v="49703"/>
    <x v="3"/>
    <n v="29"/>
    <n v="1"/>
    <x v="2"/>
    <n v="0"/>
  </r>
  <r>
    <s v="CATHLEEN"/>
    <s v="ANHALT"/>
    <s v="F"/>
    <x v="4"/>
    <d v="2016-01-07T00:00:00"/>
    <x v="0"/>
    <x v="7"/>
    <n v="48049"/>
    <x v="3"/>
    <n v="22"/>
    <n v="8"/>
    <x v="4"/>
    <n v="1"/>
  </r>
  <r>
    <s v="FELICIA"/>
    <s v="AMELING"/>
    <s v="F"/>
    <x v="211"/>
    <d v="2016-01-07T00:00:00"/>
    <x v="0"/>
    <x v="6"/>
    <n v="43428"/>
    <x v="5"/>
    <n v="19"/>
    <n v="11"/>
    <x v="4"/>
    <n v="2"/>
  </r>
  <r>
    <s v="ALEJANDRO"/>
    <s v="ACOSTO"/>
    <s v="M"/>
    <x v="496"/>
    <d v="2016-01-07T00:00:00"/>
    <x v="3"/>
    <x v="16"/>
    <n v="185221"/>
    <x v="3"/>
    <n v="24"/>
    <n v="6"/>
    <x v="4"/>
    <n v="11"/>
  </r>
  <r>
    <s v="GENEVA"/>
    <s v="AMERT"/>
    <s v="F"/>
    <x v="225"/>
    <d v="2016-01-07T00:00:00"/>
    <x v="0"/>
    <x v="7"/>
    <n v="48969"/>
    <x v="3"/>
    <n v="29"/>
    <n v="1"/>
    <x v="3"/>
    <n v="1"/>
  </r>
  <r>
    <s v="VITO"/>
    <s v="AKER"/>
    <s v="M"/>
    <x v="137"/>
    <d v="2016-01-07T00:00:00"/>
    <x v="0"/>
    <x v="7"/>
    <n v="45740"/>
    <x v="1"/>
    <n v="30"/>
    <n v="0"/>
    <x v="4"/>
    <n v="1"/>
  </r>
  <r>
    <s v="JULIANA"/>
    <s v="APELIAN"/>
    <s v="F"/>
    <x v="497"/>
    <d v="2016-01-07T00:00:00"/>
    <x v="0"/>
    <x v="7"/>
    <n v="46601"/>
    <x v="1"/>
    <n v="21"/>
    <n v="9"/>
    <x v="4"/>
    <n v="0"/>
  </r>
  <r>
    <s v="MITCHELL"/>
    <s v="ACAL"/>
    <s v="M"/>
    <x v="240"/>
    <d v="2016-01-07T00:00:00"/>
    <x v="0"/>
    <x v="7"/>
    <n v="45949"/>
    <x v="0"/>
    <n v="25"/>
    <n v="5"/>
    <x v="3"/>
    <n v="1"/>
  </r>
  <r>
    <s v="VALENTIN"/>
    <s v="ALBERGOTTI"/>
    <s v="M"/>
    <x v="498"/>
    <d v="2016-01-07T00:00:00"/>
    <x v="0"/>
    <x v="2"/>
    <n v="41861"/>
    <x v="0"/>
    <n v="22"/>
    <n v="8"/>
    <x v="2"/>
    <n v="0"/>
  </r>
  <r>
    <s v="SCOT"/>
    <s v="AILIFF"/>
    <s v="M"/>
    <x v="16"/>
    <d v="2016-01-07T00:00:00"/>
    <x v="0"/>
    <x v="7"/>
    <n v="42213"/>
    <x v="1"/>
    <n v="21"/>
    <n v="9"/>
    <x v="3"/>
    <n v="0"/>
  </r>
  <r>
    <s v="ADAN"/>
    <s v="AKIMA"/>
    <s v="M"/>
    <x v="499"/>
    <d v="2016-01-07T00:00:00"/>
    <x v="2"/>
    <x v="3"/>
    <n v="56772"/>
    <x v="4"/>
    <n v="26"/>
    <n v="4"/>
    <x v="0"/>
    <n v="0"/>
  </r>
  <r>
    <s v="MADELINE"/>
    <s v="AMIRI"/>
    <s v="F"/>
    <x v="500"/>
    <d v="2016-01-07T00:00:00"/>
    <x v="0"/>
    <x v="6"/>
    <n v="46052"/>
    <x v="1"/>
    <n v="25"/>
    <n v="5"/>
    <x v="3"/>
    <n v="3"/>
  </r>
  <r>
    <s v="ROSANNA"/>
    <s v="AQUIRRE"/>
    <s v="F"/>
    <x v="501"/>
    <d v="2016-01-07T00:00:00"/>
    <x v="0"/>
    <x v="2"/>
    <n v="43483"/>
    <x v="5"/>
    <n v="22"/>
    <n v="8"/>
    <x v="3"/>
    <n v="0"/>
  </r>
  <r>
    <s v="WALKER"/>
    <s v="ALEXNDER"/>
    <s v="M"/>
    <x v="377"/>
    <d v="2016-01-07T00:00:00"/>
    <x v="0"/>
    <x v="6"/>
    <n v="43860"/>
    <x v="1"/>
    <n v="16"/>
    <n v="14"/>
    <x v="0"/>
    <n v="2"/>
  </r>
  <r>
    <s v="MARQUITA"/>
    <s v="ARANEO"/>
    <s v="F"/>
    <x v="123"/>
    <d v="2016-01-07T00:00:00"/>
    <x v="2"/>
    <x v="3"/>
    <n v="61374"/>
    <x v="1"/>
    <n v="24"/>
    <n v="6"/>
    <x v="2"/>
    <n v="3"/>
  </r>
  <r>
    <s v="LUCINDA"/>
    <s v="ANDREU"/>
    <s v="F"/>
    <x v="161"/>
    <d v="2016-01-07T00:00:00"/>
    <x v="0"/>
    <x v="4"/>
    <n v="48095"/>
    <x v="3"/>
    <n v="19"/>
    <n v="11"/>
    <x v="4"/>
    <n v="0"/>
  </r>
  <r>
    <s v="BLAINE"/>
    <s v="AGUALLO"/>
    <s v="M"/>
    <x v="192"/>
    <d v="2016-01-07T00:00:00"/>
    <x v="0"/>
    <x v="7"/>
    <n v="49592"/>
    <x v="5"/>
    <n v="23"/>
    <n v="7"/>
    <x v="4"/>
    <n v="0"/>
  </r>
  <r>
    <s v="BENNETT"/>
    <s v="ALAMEDA"/>
    <s v="M"/>
    <x v="502"/>
    <d v="2016-01-07T00:00:00"/>
    <x v="0"/>
    <x v="4"/>
    <n v="46942"/>
    <x v="4"/>
    <n v="18"/>
    <n v="12"/>
    <x v="0"/>
    <n v="1"/>
  </r>
  <r>
    <s v="DELIA"/>
    <s v="ANDEBE"/>
    <s v="F"/>
    <x v="503"/>
    <d v="2016-01-07T00:00:00"/>
    <x v="0"/>
    <x v="4"/>
    <n v="42333"/>
    <x v="1"/>
    <n v="25"/>
    <n v="5"/>
    <x v="2"/>
    <n v="2"/>
  </r>
  <r>
    <s v="JACLYN"/>
    <s v="ANGLEY"/>
    <s v="F"/>
    <x v="504"/>
    <d v="2016-01-07T00:00:00"/>
    <x v="5"/>
    <x v="22"/>
    <n v="319141"/>
    <x v="1"/>
    <n v="21"/>
    <n v="9"/>
    <x v="3"/>
    <n v="17"/>
  </r>
  <r>
    <s v="LAUREL"/>
    <s v="ANDRUSZKIEWIC"/>
    <s v="F"/>
    <x v="505"/>
    <d v="2016-01-07T00:00:00"/>
    <x v="1"/>
    <x v="9"/>
    <n v="91596"/>
    <x v="2"/>
    <n v="20"/>
    <n v="10"/>
    <x v="0"/>
    <n v="3"/>
  </r>
  <r>
    <s v="SOCORRO"/>
    <s v="ANKERSEN"/>
    <s v="F"/>
    <x v="506"/>
    <d v="2016-01-07T00:00:00"/>
    <x v="0"/>
    <x v="0"/>
    <n v="40586"/>
    <x v="1"/>
    <n v="26"/>
    <n v="4"/>
    <x v="3"/>
    <n v="0"/>
  </r>
  <r>
    <s v="PETE"/>
    <s v="ADDIEGO"/>
    <s v="M"/>
    <x v="275"/>
    <d v="2016-01-07T00:00:00"/>
    <x v="0"/>
    <x v="4"/>
    <n v="49530"/>
    <x v="0"/>
    <n v="18"/>
    <n v="12"/>
    <x v="2"/>
    <n v="0"/>
  </r>
  <r>
    <s v="BETH"/>
    <s v="ALYEA"/>
    <s v="F"/>
    <x v="507"/>
    <d v="2016-01-07T00:00:00"/>
    <x v="0"/>
    <x v="4"/>
    <n v="42583"/>
    <x v="5"/>
    <n v="26"/>
    <n v="4"/>
    <x v="4"/>
    <n v="2"/>
  </r>
  <r>
    <s v="PHILLIS"/>
    <s v="ARJUNE"/>
    <s v="F"/>
    <x v="508"/>
    <d v="2016-01-07T00:00:00"/>
    <x v="1"/>
    <x v="9"/>
    <n v="92453"/>
    <x v="5"/>
    <n v="29"/>
    <n v="1"/>
    <x v="2"/>
    <n v="4"/>
  </r>
  <r>
    <s v="LASHONDA"/>
    <s v="ARCHBOLD"/>
    <s v="F"/>
    <x v="437"/>
    <d v="2016-01-07T00:00:00"/>
    <x v="1"/>
    <x v="3"/>
    <n v="93659"/>
    <x v="5"/>
    <n v="24"/>
    <n v="6"/>
    <x v="2"/>
    <n v="5"/>
  </r>
  <r>
    <s v="BROOKS"/>
    <s v="ALBARRACIN"/>
    <s v="M"/>
    <x v="442"/>
    <d v="2016-01-07T00:00:00"/>
    <x v="0"/>
    <x v="4"/>
    <n v="48222"/>
    <x v="4"/>
    <n v="29"/>
    <n v="1"/>
    <x v="2"/>
    <n v="2"/>
  </r>
  <r>
    <s v="WALLY"/>
    <s v="ALLY"/>
    <s v="M"/>
    <x v="56"/>
    <d v="2016-01-07T00:00:00"/>
    <x v="0"/>
    <x v="6"/>
    <n v="46319"/>
    <x v="0"/>
    <n v="26"/>
    <n v="4"/>
    <x v="2"/>
    <n v="2"/>
  </r>
  <r>
    <s v="EZEKIEL"/>
    <s v="ALKIRE"/>
    <s v="M"/>
    <x v="509"/>
    <d v="2016-01-07T00:00:00"/>
    <x v="0"/>
    <x v="4"/>
    <n v="45861"/>
    <x v="3"/>
    <n v="29"/>
    <n v="1"/>
    <x v="4"/>
    <n v="2"/>
  </r>
  <r>
    <s v="DAYNA"/>
    <s v="ARDIS"/>
    <s v="F"/>
    <x v="171"/>
    <d v="2016-01-07T00:00:00"/>
    <x v="0"/>
    <x v="7"/>
    <n v="45481"/>
    <x v="4"/>
    <n v="24"/>
    <n v="6"/>
    <x v="3"/>
    <n v="0"/>
  </r>
  <r>
    <s v="ANNE"/>
    <s v="ALTEMUS"/>
    <s v="F"/>
    <x v="171"/>
    <d v="2016-01-07T00:00:00"/>
    <x v="0"/>
    <x v="6"/>
    <n v="42008"/>
    <x v="2"/>
    <n v="16"/>
    <n v="14"/>
    <x v="0"/>
    <n v="1"/>
  </r>
  <r>
    <s v="ELDEN"/>
    <s v="ALMENAR"/>
    <s v="M"/>
    <x v="470"/>
    <d v="2016-01-07T00:00:00"/>
    <x v="0"/>
    <x v="2"/>
    <n v="47850"/>
    <x v="2"/>
    <n v="22"/>
    <n v="8"/>
    <x v="2"/>
    <n v="0"/>
  </r>
  <r>
    <s v="DEWITT"/>
    <s v="ALDEN"/>
    <s v="M"/>
    <x v="510"/>
    <d v="2016-01-07T00:00:00"/>
    <x v="0"/>
    <x v="6"/>
    <n v="40113"/>
    <x v="1"/>
    <n v="25"/>
    <n v="5"/>
    <x v="3"/>
    <n v="2"/>
  </r>
  <r>
    <s v="COURTNEY"/>
    <s v="AFURONG"/>
    <s v="M"/>
    <x v="511"/>
    <d v="2016-01-07T00:00:00"/>
    <x v="0"/>
    <x v="2"/>
    <n v="47525"/>
    <x v="2"/>
    <n v="20"/>
    <n v="10"/>
    <x v="3"/>
    <n v="0"/>
  </r>
  <r>
    <s v="EARLE"/>
    <s v="ALBERTINI"/>
    <s v="M"/>
    <x v="370"/>
    <d v="2016-01-07T00:00:00"/>
    <x v="0"/>
    <x v="0"/>
    <n v="47685"/>
    <x v="2"/>
    <n v="16"/>
    <n v="14"/>
    <x v="2"/>
    <n v="0"/>
  </r>
  <r>
    <s v="ESPERANZA"/>
    <s v="ANGELINI"/>
    <s v="F"/>
    <x v="431"/>
    <d v="2016-01-07T00:00:00"/>
    <x v="2"/>
    <x v="6"/>
    <n v="64823"/>
    <x v="5"/>
    <n v="25"/>
    <n v="5"/>
    <x v="0"/>
    <n v="1"/>
  </r>
  <r>
    <s v="NICK"/>
    <s v="ACQUILLA"/>
    <s v="M"/>
    <x v="9"/>
    <d v="2016-01-07T00:00:00"/>
    <x v="0"/>
    <x v="7"/>
    <n v="40414"/>
    <x v="5"/>
    <n v="23"/>
    <n v="7"/>
    <x v="0"/>
    <n v="1"/>
  </r>
  <r>
    <s v="INEZ"/>
    <s v="AMIR"/>
    <s v="F"/>
    <x v="61"/>
    <d v="2016-01-07T00:00:00"/>
    <x v="0"/>
    <x v="2"/>
    <n v="40572"/>
    <x v="2"/>
    <n v="16"/>
    <n v="14"/>
    <x v="4"/>
    <n v="0"/>
  </r>
  <r>
    <s v="CELESTE"/>
    <s v="ANDREOZZI"/>
    <s v="F"/>
    <x v="421"/>
    <d v="2016-01-07T00:00:00"/>
    <x v="0"/>
    <x v="6"/>
    <n v="46350"/>
    <x v="0"/>
    <n v="22"/>
    <n v="8"/>
    <x v="4"/>
    <n v="2"/>
  </r>
  <r>
    <s v="RENALDO"/>
    <s v="ALLON"/>
    <s v="M"/>
    <x v="512"/>
    <d v="2016-01-07T00:00:00"/>
    <x v="1"/>
    <x v="3"/>
    <n v="93529"/>
    <x v="5"/>
    <n v="25"/>
    <n v="5"/>
    <x v="2"/>
    <n v="3"/>
  </r>
  <r>
    <s v="QUINTIN"/>
    <s v="ALFERO"/>
    <s v="M"/>
    <x v="513"/>
    <d v="2016-01-07T00:00:00"/>
    <x v="2"/>
    <x v="6"/>
    <n v="63647"/>
    <x v="1"/>
    <n v="16"/>
    <n v="14"/>
    <x v="0"/>
    <n v="0"/>
  </r>
  <r>
    <s v="LEANN"/>
    <s v="ANSBRO"/>
    <s v="F"/>
    <x v="514"/>
    <d v="2016-01-07T00:00:00"/>
    <x v="4"/>
    <x v="16"/>
    <n v="140401"/>
    <x v="4"/>
    <n v="28"/>
    <n v="2"/>
    <x v="3"/>
    <n v="9"/>
  </r>
  <r>
    <s v="TABATHA"/>
    <s v="ANTINARELLI"/>
    <s v="F"/>
    <x v="163"/>
    <d v="2016-01-07T00:00:00"/>
    <x v="0"/>
    <x v="7"/>
    <n v="49141"/>
    <x v="2"/>
    <n v="25"/>
    <n v="5"/>
    <x v="4"/>
    <n v="0"/>
  </r>
  <r>
    <s v="THOMAS"/>
    <s v="AAMODT"/>
    <s v="M"/>
    <x v="515"/>
    <d v="2016-01-07T00:00:00"/>
    <x v="0"/>
    <x v="7"/>
    <n v="43670"/>
    <x v="2"/>
    <n v="26"/>
    <n v="4"/>
    <x v="0"/>
    <n v="1"/>
  </r>
  <r>
    <s v="JAMAAL"/>
    <s v="ALDECOA"/>
    <s v="M"/>
    <x v="516"/>
    <d v="2016-01-07T00:00:00"/>
    <x v="0"/>
    <x v="7"/>
    <n v="42553"/>
    <x v="3"/>
    <n v="25"/>
    <n v="5"/>
    <x v="4"/>
    <n v="0"/>
  </r>
  <r>
    <s v="TEDDY"/>
    <s v="AGENT"/>
    <s v="M"/>
    <x v="338"/>
    <d v="2016-01-07T00:00:00"/>
    <x v="0"/>
    <x v="2"/>
    <n v="46783"/>
    <x v="3"/>
    <n v="19"/>
    <n v="11"/>
    <x v="4"/>
    <n v="0"/>
  </r>
  <r>
    <s v="RUFUS"/>
    <s v="ADINOLFI"/>
    <s v="M"/>
    <x v="213"/>
    <d v="2016-01-07T00:00:00"/>
    <x v="0"/>
    <x v="2"/>
    <n v="47146"/>
    <x v="0"/>
    <n v="29"/>
    <n v="1"/>
    <x v="4"/>
    <n v="0"/>
  </r>
  <r>
    <s v="NADIA"/>
    <s v="APLAND"/>
    <s v="F"/>
    <x v="517"/>
    <d v="2016-01-07T00:00:00"/>
    <x v="0"/>
    <x v="2"/>
    <n v="48730"/>
    <x v="5"/>
    <n v="23"/>
    <n v="7"/>
    <x v="0"/>
    <n v="0"/>
  </r>
  <r>
    <s v="JASPER"/>
    <s v="AGRIOS"/>
    <s v="M"/>
    <x v="518"/>
    <d v="2016-01-07T00:00:00"/>
    <x v="0"/>
    <x v="2"/>
    <n v="40808"/>
    <x v="2"/>
    <n v="17"/>
    <n v="13"/>
    <x v="0"/>
    <n v="0"/>
  </r>
  <r>
    <s v="CAITLIN"/>
    <s v="ANDZULIS"/>
    <s v="F"/>
    <x v="27"/>
    <d v="2016-01-07T00:00:00"/>
    <x v="0"/>
    <x v="6"/>
    <n v="40508"/>
    <x v="5"/>
    <n v="17"/>
    <n v="13"/>
    <x v="3"/>
    <n v="1"/>
  </r>
  <r>
    <s v="SIMONE"/>
    <s v="ANOE"/>
    <s v="F"/>
    <x v="456"/>
    <d v="2016-01-07T00:00:00"/>
    <x v="0"/>
    <x v="2"/>
    <n v="45111"/>
    <x v="2"/>
    <n v="27"/>
    <n v="3"/>
    <x v="4"/>
    <n v="0"/>
  </r>
  <r>
    <s v="TAYLOR"/>
    <s v="ANTOSH"/>
    <s v="F"/>
    <x v="270"/>
    <d v="2016-01-07T00:00:00"/>
    <x v="0"/>
    <x v="7"/>
    <n v="47414"/>
    <x v="1"/>
    <n v="17"/>
    <n v="13"/>
    <x v="4"/>
    <n v="1"/>
  </r>
  <r>
    <s v="RANDOLPH"/>
    <s v="ADDINGTON"/>
    <s v="M"/>
    <x v="168"/>
    <d v="2016-01-07T00:00:00"/>
    <x v="3"/>
    <x v="10"/>
    <n v="161839"/>
    <x v="4"/>
    <n v="25"/>
    <n v="5"/>
    <x v="3"/>
    <n v="11"/>
  </r>
  <r>
    <s v="EULA"/>
    <s v="ANAUO"/>
    <s v="F"/>
    <x v="75"/>
    <d v="2016-01-07T00:00:00"/>
    <x v="1"/>
    <x v="9"/>
    <n v="82993"/>
    <x v="0"/>
    <n v="29"/>
    <n v="1"/>
    <x v="4"/>
    <n v="5"/>
  </r>
  <r>
    <s v="HANNA"/>
    <s v="ARGANBRIGHT"/>
    <s v="F"/>
    <x v="519"/>
    <d v="2016-01-07T00:00:00"/>
    <x v="0"/>
    <x v="6"/>
    <n v="43354"/>
    <x v="2"/>
    <n v="27"/>
    <n v="3"/>
    <x v="3"/>
    <n v="1"/>
  </r>
  <r>
    <s v="RAUL"/>
    <s v="ABU"/>
    <s v="M"/>
    <x v="520"/>
    <d v="2016-01-07T00:00:00"/>
    <x v="0"/>
    <x v="4"/>
    <n v="47791"/>
    <x v="1"/>
    <n v="29"/>
    <n v="1"/>
    <x v="0"/>
    <n v="1"/>
  </r>
  <r>
    <s v="VELMA"/>
    <s v="AMELUNG"/>
    <s v="F"/>
    <x v="111"/>
    <d v="2016-01-07T00:00:00"/>
    <x v="2"/>
    <x v="6"/>
    <n v="59115"/>
    <x v="5"/>
    <n v="26"/>
    <n v="4"/>
    <x v="3"/>
    <n v="0"/>
  </r>
  <r>
    <s v="VERNICE"/>
    <s v="ARIAZA"/>
    <s v="F"/>
    <x v="62"/>
    <d v="2016-01-07T00:00:00"/>
    <x v="0"/>
    <x v="7"/>
    <n v="49830"/>
    <x v="0"/>
    <n v="21"/>
    <n v="9"/>
    <x v="0"/>
    <n v="0"/>
  </r>
  <r>
    <s v="FELECIA"/>
    <s v="ARBUCKLE"/>
    <s v="F"/>
    <x v="37"/>
    <d v="2016-01-07T00:00:00"/>
    <x v="0"/>
    <x v="4"/>
    <n v="46822"/>
    <x v="3"/>
    <n v="29"/>
    <n v="1"/>
    <x v="0"/>
    <n v="0"/>
  </r>
  <r>
    <s v="SELENA"/>
    <s v="ANTUNEZ"/>
    <s v="F"/>
    <x v="521"/>
    <d v="2016-01-07T00:00:00"/>
    <x v="0"/>
    <x v="0"/>
    <n v="45321"/>
    <x v="3"/>
    <n v="19"/>
    <n v="11"/>
    <x v="4"/>
    <n v="0"/>
  </r>
  <r>
    <s v="CLARENCE"/>
    <s v="ABDULMATEEN"/>
    <s v="M"/>
    <x v="209"/>
    <d v="2016-01-07T00:00:00"/>
    <x v="0"/>
    <x v="2"/>
    <n v="48781"/>
    <x v="1"/>
    <n v="16"/>
    <n v="14"/>
    <x v="3"/>
    <n v="0"/>
  </r>
  <r>
    <s v="JEAN"/>
    <s v="ALSBROOK"/>
    <s v="F"/>
    <x v="522"/>
    <d v="2016-01-07T00:00:00"/>
    <x v="0"/>
    <x v="6"/>
    <n v="49631"/>
    <x v="4"/>
    <n v="20"/>
    <n v="10"/>
    <x v="2"/>
    <n v="2"/>
  </r>
  <r>
    <s v="BRIANNE"/>
    <s v="AREVALOS"/>
    <s v="F"/>
    <x v="308"/>
    <d v="2016-01-07T00:00:00"/>
    <x v="0"/>
    <x v="6"/>
    <n v="46102"/>
    <x v="2"/>
    <n v="29"/>
    <n v="1"/>
    <x v="4"/>
    <n v="1"/>
  </r>
  <r>
    <s v="CHRISTI"/>
    <s v="ANINION"/>
    <s v="F"/>
    <x v="523"/>
    <d v="2016-01-07T00:00:00"/>
    <x v="0"/>
    <x v="6"/>
    <n v="46781"/>
    <x v="5"/>
    <n v="26"/>
    <n v="4"/>
    <x v="2"/>
    <n v="1"/>
  </r>
  <r>
    <s v="ANTONIA"/>
    <s v="ALJEMAL"/>
    <s v="M"/>
    <x v="110"/>
    <d v="2016-01-07T00:00:00"/>
    <x v="0"/>
    <x v="4"/>
    <n v="46935"/>
    <x v="2"/>
    <n v="30"/>
    <n v="0"/>
    <x v="4"/>
    <n v="1"/>
  </r>
  <r>
    <s v="AUGUSTINE"/>
    <s v="ALARIO"/>
    <s v="M"/>
    <x v="524"/>
    <d v="2016-01-07T00:00:00"/>
    <x v="0"/>
    <x v="4"/>
    <n v="41705"/>
    <x v="3"/>
    <n v="27"/>
    <n v="3"/>
    <x v="0"/>
    <n v="0"/>
  </r>
  <r>
    <s v="FREEMAN"/>
    <s v="ALAR"/>
    <s v="M"/>
    <x v="193"/>
    <d v="2016-01-07T00:00:00"/>
    <x v="0"/>
    <x v="2"/>
    <n v="43434"/>
    <x v="1"/>
    <n v="19"/>
    <n v="11"/>
    <x v="3"/>
    <n v="0"/>
  </r>
  <r>
    <s v="CHRIS"/>
    <s v="ABE"/>
    <s v="M"/>
    <x v="352"/>
    <d v="2016-01-07T00:00:00"/>
    <x v="0"/>
    <x v="4"/>
    <n v="43726"/>
    <x v="5"/>
    <n v="30"/>
    <n v="0"/>
    <x v="4"/>
    <n v="1"/>
  </r>
  <r>
    <s v="HORACIO"/>
    <s v="ALESSANDRINI"/>
    <s v="M"/>
    <x v="466"/>
    <d v="2016-01-07T00:00:00"/>
    <x v="0"/>
    <x v="7"/>
    <n v="48443"/>
    <x v="5"/>
    <n v="29"/>
    <n v="1"/>
    <x v="3"/>
    <n v="0"/>
  </r>
  <r>
    <s v="SALLIE"/>
    <s v="ANDRIES"/>
    <s v="F"/>
    <x v="502"/>
    <d v="2016-01-07T00:00:00"/>
    <x v="2"/>
    <x v="3"/>
    <n v="50687"/>
    <x v="5"/>
    <n v="23"/>
    <n v="7"/>
    <x v="4"/>
    <n v="5"/>
  </r>
  <r>
    <s v="EDITH"/>
    <s v="ALTO"/>
    <s v="F"/>
    <x v="420"/>
    <d v="2016-01-07T00:00:00"/>
    <x v="0"/>
    <x v="6"/>
    <n v="42635"/>
    <x v="2"/>
    <n v="18"/>
    <n v="12"/>
    <x v="2"/>
    <n v="2"/>
  </r>
  <r>
    <s v="WINONA"/>
    <s v="ARGENAL"/>
    <s v="F"/>
    <x v="128"/>
    <d v="2016-01-07T00:00:00"/>
    <x v="0"/>
    <x v="6"/>
    <n v="41834"/>
    <x v="0"/>
    <n v="29"/>
    <n v="1"/>
    <x v="2"/>
    <n v="1"/>
  </r>
  <r>
    <s v="GRETCHEN"/>
    <s v="ANCEL"/>
    <s v="F"/>
    <x v="525"/>
    <d v="2016-01-07T00:00:00"/>
    <x v="0"/>
    <x v="4"/>
    <n v="44028"/>
    <x v="1"/>
    <n v="30"/>
    <n v="0"/>
    <x v="4"/>
    <n v="2"/>
  </r>
  <r>
    <s v="EDDY"/>
    <s v="AILSHIRE"/>
    <s v="M"/>
    <x v="365"/>
    <d v="2016-01-07T00:00:00"/>
    <x v="0"/>
    <x v="2"/>
    <n v="44787"/>
    <x v="3"/>
    <n v="28"/>
    <n v="2"/>
    <x v="4"/>
    <n v="0"/>
  </r>
  <r>
    <s v="MARYANN"/>
    <s v="AMMIRATO"/>
    <s v="F"/>
    <x v="526"/>
    <d v="2016-01-07T00:00:00"/>
    <x v="2"/>
    <x v="3"/>
    <n v="60183"/>
    <x v="4"/>
    <n v="24"/>
    <n v="6"/>
    <x v="4"/>
    <n v="1"/>
  </r>
  <r>
    <s v="WM"/>
    <s v="ADDIE"/>
    <s v="M"/>
    <x v="527"/>
    <d v="2016-01-07T00:00:00"/>
    <x v="0"/>
    <x v="4"/>
    <n v="40594"/>
    <x v="2"/>
    <n v="23"/>
    <n v="7"/>
    <x v="4"/>
    <n v="1"/>
  </r>
  <r>
    <s v="MOISES"/>
    <s v="AHLBERG"/>
    <s v="M"/>
    <x v="438"/>
    <d v="2016-01-07T00:00:00"/>
    <x v="2"/>
    <x v="14"/>
    <n v="53406"/>
    <x v="1"/>
    <n v="27"/>
    <n v="3"/>
    <x v="2"/>
    <n v="3"/>
  </r>
  <r>
    <s v="FRANKLIN"/>
    <s v="ABUGN"/>
    <s v="M"/>
    <x v="194"/>
    <d v="2016-01-07T00:00:00"/>
    <x v="0"/>
    <x v="4"/>
    <n v="40251"/>
    <x v="3"/>
    <n v="19"/>
    <n v="11"/>
    <x v="4"/>
    <n v="0"/>
  </r>
  <r>
    <s v="MA"/>
    <s v="ARCIOLA"/>
    <s v="F"/>
    <x v="528"/>
    <d v="2016-01-07T00:00:00"/>
    <x v="0"/>
    <x v="7"/>
    <n v="44551"/>
    <x v="4"/>
    <n v="19"/>
    <n v="11"/>
    <x v="4"/>
    <n v="0"/>
  </r>
  <r>
    <s v="JEFFRY"/>
    <s v="AHLM"/>
    <s v="M"/>
    <x v="39"/>
    <d v="2016-01-07T00:00:00"/>
    <x v="0"/>
    <x v="4"/>
    <n v="49525"/>
    <x v="0"/>
    <n v="29"/>
    <n v="1"/>
    <x v="3"/>
    <n v="2"/>
  </r>
  <r>
    <s v="DONALD"/>
    <s v="AARANT"/>
    <s v="M"/>
    <x v="192"/>
    <d v="2016-01-07T00:00:00"/>
    <x v="0"/>
    <x v="0"/>
    <n v="43624"/>
    <x v="1"/>
    <n v="16"/>
    <n v="14"/>
    <x v="3"/>
    <n v="0"/>
  </r>
  <r>
    <s v="ADELINE"/>
    <s v="ANGLEN"/>
    <s v="F"/>
    <x v="529"/>
    <d v="2016-01-07T00:00:00"/>
    <x v="0"/>
    <x v="6"/>
    <n v="41785"/>
    <x v="0"/>
    <n v="20"/>
    <n v="10"/>
    <x v="3"/>
    <n v="2"/>
  </r>
  <r>
    <s v="OLEN"/>
    <s v="ALEN"/>
    <s v="M"/>
    <x v="530"/>
    <d v="2016-01-07T00:00:00"/>
    <x v="2"/>
    <x v="14"/>
    <n v="52760"/>
    <x v="3"/>
    <n v="19"/>
    <n v="11"/>
    <x v="3"/>
    <n v="2"/>
  </r>
  <r>
    <s v="CHERIE"/>
    <s v="ANGELBECK"/>
    <s v="F"/>
    <x v="203"/>
    <d v="2016-01-07T00:00:00"/>
    <x v="0"/>
    <x v="0"/>
    <n v="42143"/>
    <x v="3"/>
    <n v="15"/>
    <n v="15"/>
    <x v="3"/>
    <n v="0"/>
  </r>
  <r>
    <s v="PABLO"/>
    <s v="ADAMO"/>
    <s v="M"/>
    <x v="312"/>
    <d v="2016-01-07T00:00:00"/>
    <x v="2"/>
    <x v="8"/>
    <n v="68067"/>
    <x v="1"/>
    <n v="15"/>
    <n v="15"/>
    <x v="2"/>
    <n v="2"/>
  </r>
  <r>
    <s v="ARLEEN"/>
    <s v="AREIZAGA"/>
    <s v="F"/>
    <x v="531"/>
    <d v="2016-01-07T00:00:00"/>
    <x v="1"/>
    <x v="21"/>
    <n v="87166"/>
    <x v="3"/>
    <n v="24"/>
    <n v="6"/>
    <x v="4"/>
    <n v="3"/>
  </r>
  <r>
    <s v="JACKSON"/>
    <s v="AHLF"/>
    <s v="M"/>
    <x v="489"/>
    <d v="2016-01-07T00:00:00"/>
    <x v="0"/>
    <x v="4"/>
    <n v="48519"/>
    <x v="2"/>
    <n v="18"/>
    <n v="12"/>
    <x v="0"/>
    <n v="0"/>
  </r>
  <r>
    <s v="ISAAC"/>
    <s v="ACKERLY"/>
    <s v="M"/>
    <x v="46"/>
    <d v="2016-01-07T00:00:00"/>
    <x v="0"/>
    <x v="2"/>
    <n v="47013"/>
    <x v="4"/>
    <n v="18"/>
    <n v="12"/>
    <x v="2"/>
    <n v="0"/>
  </r>
  <r>
    <s v="DEWEY"/>
    <s v="ADOLPH"/>
    <s v="M"/>
    <x v="353"/>
    <d v="2016-01-07T00:00:00"/>
    <x v="0"/>
    <x v="7"/>
    <n v="47131"/>
    <x v="2"/>
    <n v="26"/>
    <n v="4"/>
    <x v="3"/>
    <n v="0"/>
  </r>
  <r>
    <s v="BRAD"/>
    <s v="ABUNDIZ"/>
    <s v="M"/>
    <x v="89"/>
    <d v="2016-01-07T00:00:00"/>
    <x v="2"/>
    <x v="8"/>
    <n v="67582"/>
    <x v="5"/>
    <n v="23"/>
    <n v="7"/>
    <x v="4"/>
    <n v="3"/>
  </r>
  <r>
    <s v="RANDALL"/>
    <s v="ABINA"/>
    <s v="M"/>
    <x v="175"/>
    <d v="2016-01-07T00:00:00"/>
    <x v="0"/>
    <x v="0"/>
    <n v="48343"/>
    <x v="1"/>
    <n v="30"/>
    <n v="0"/>
    <x v="3"/>
    <n v="0"/>
  </r>
  <r>
    <s v="HARVEY"/>
    <s v="ACCARDI"/>
    <s v="M"/>
    <x v="313"/>
    <d v="2016-01-07T00:00:00"/>
    <x v="0"/>
    <x v="0"/>
    <n v="44693"/>
    <x v="1"/>
    <n v="28"/>
    <n v="2"/>
    <x v="0"/>
    <n v="0"/>
  </r>
  <r>
    <s v="SELMA"/>
    <s v="ANNAS"/>
    <s v="F"/>
    <x v="8"/>
    <d v="2016-01-07T00:00:00"/>
    <x v="0"/>
    <x v="2"/>
    <n v="47812"/>
    <x v="3"/>
    <n v="21"/>
    <n v="9"/>
    <x v="4"/>
    <n v="0"/>
  </r>
  <r>
    <s v="SASHA"/>
    <s v="APPLEBY"/>
    <s v="F"/>
    <x v="532"/>
    <d v="2016-01-07T00:00:00"/>
    <x v="0"/>
    <x v="7"/>
    <n v="40690"/>
    <x v="3"/>
    <n v="30"/>
    <n v="0"/>
    <x v="0"/>
    <n v="1"/>
  </r>
  <r>
    <s v="ELISHA"/>
    <s v="ALMARAZ"/>
    <s v="M"/>
    <x v="138"/>
    <d v="2016-01-07T00:00:00"/>
    <x v="2"/>
    <x v="6"/>
    <n v="66311"/>
    <x v="5"/>
    <n v="15"/>
    <n v="15"/>
    <x v="2"/>
    <n v="2"/>
  </r>
  <r>
    <s v="DOROTHY"/>
    <s v="ALMONTE"/>
    <s v="F"/>
    <x v="217"/>
    <d v="2016-01-07T00:00:00"/>
    <x v="0"/>
    <x v="0"/>
    <n v="48587"/>
    <x v="2"/>
    <n v="20"/>
    <n v="10"/>
    <x v="2"/>
    <n v="0"/>
  </r>
  <r>
    <s v="CONSTANCE"/>
    <s v="AMAS"/>
    <s v="F"/>
    <x v="169"/>
    <d v="2016-01-07T00:00:00"/>
    <x v="0"/>
    <x v="0"/>
    <n v="44467"/>
    <x v="4"/>
    <n v="28"/>
    <n v="2"/>
    <x v="0"/>
    <n v="0"/>
  </r>
  <r>
    <s v="GERTRUDE"/>
    <s v="AMADEO"/>
    <s v="F"/>
    <x v="437"/>
    <d v="2016-01-07T00:00:00"/>
    <x v="0"/>
    <x v="7"/>
    <n v="43172"/>
    <x v="0"/>
    <n v="17"/>
    <n v="13"/>
    <x v="2"/>
    <n v="1"/>
  </r>
  <r>
    <s v="MARTHA"/>
    <s v="ALPERS"/>
    <s v="F"/>
    <x v="533"/>
    <d v="2016-01-07T00:00:00"/>
    <x v="0"/>
    <x v="7"/>
    <n v="44014"/>
    <x v="1"/>
    <n v="22"/>
    <n v="8"/>
    <x v="0"/>
    <n v="0"/>
  </r>
  <r>
    <s v="VERNON"/>
    <s v="ABREAU"/>
    <s v="M"/>
    <x v="405"/>
    <d v="2016-01-07T00:00:00"/>
    <x v="0"/>
    <x v="7"/>
    <n v="44372"/>
    <x v="4"/>
    <n v="29"/>
    <n v="1"/>
    <x v="3"/>
    <n v="0"/>
  </r>
  <r>
    <s v="LORA"/>
    <s v="ANADIO"/>
    <s v="F"/>
    <x v="165"/>
    <d v="2016-01-07T00:00:00"/>
    <x v="0"/>
    <x v="2"/>
    <n v="47033"/>
    <x v="0"/>
    <n v="20"/>
    <n v="10"/>
    <x v="0"/>
    <n v="0"/>
  </r>
  <r>
    <s v="SHELBY"/>
    <s v="ANDREONI"/>
    <s v="F"/>
    <x v="534"/>
    <d v="2016-01-07T00:00:00"/>
    <x v="0"/>
    <x v="2"/>
    <n v="47990"/>
    <x v="4"/>
    <n v="28"/>
    <n v="2"/>
    <x v="3"/>
    <n v="0"/>
  </r>
  <r>
    <s v="OMA"/>
    <s v="ARIETTA"/>
    <s v="F"/>
    <x v="535"/>
    <d v="2016-01-07T00:00:00"/>
    <x v="0"/>
    <x v="2"/>
    <n v="46452"/>
    <x v="5"/>
    <n v="16"/>
    <n v="14"/>
    <x v="2"/>
    <n v="0"/>
  </r>
  <r>
    <s v="MONTE"/>
    <s v="AGUADO"/>
    <s v="M"/>
    <x v="536"/>
    <d v="2016-01-07T00:00:00"/>
    <x v="0"/>
    <x v="6"/>
    <n v="42826"/>
    <x v="5"/>
    <n v="19"/>
    <n v="11"/>
    <x v="2"/>
    <n v="2"/>
  </r>
  <r>
    <s v="CARMEN"/>
    <s v="ALTKEN"/>
    <s v="F"/>
    <x v="47"/>
    <d v="2016-01-07T00:00:00"/>
    <x v="0"/>
    <x v="7"/>
    <n v="40846"/>
    <x v="2"/>
    <n v="30"/>
    <n v="0"/>
    <x v="0"/>
    <n v="0"/>
  </r>
  <r>
    <s v="JOANN"/>
    <s v="ALVELO"/>
    <s v="F"/>
    <x v="38"/>
    <d v="2016-01-07T00:00:00"/>
    <x v="0"/>
    <x v="2"/>
    <n v="45036"/>
    <x v="1"/>
    <n v="21"/>
    <n v="9"/>
    <x v="4"/>
    <n v="0"/>
  </r>
  <r>
    <s v="TRISTAN"/>
    <s v="ALAGNA"/>
    <s v="M"/>
    <x v="272"/>
    <d v="2016-01-07T00:00:00"/>
    <x v="1"/>
    <x v="3"/>
    <n v="71673"/>
    <x v="0"/>
    <n v="29"/>
    <n v="1"/>
    <x v="2"/>
    <n v="3"/>
  </r>
  <r>
    <s v="VAN"/>
    <s v="AFRICA"/>
    <s v="M"/>
    <x v="235"/>
    <d v="2016-01-07T00:00:00"/>
    <x v="0"/>
    <x v="0"/>
    <n v="41386"/>
    <x v="1"/>
    <n v="19"/>
    <n v="11"/>
    <x v="3"/>
    <n v="0"/>
  </r>
  <r>
    <s v="GABRIEL"/>
    <s v="ABURTO"/>
    <s v="M"/>
    <x v="142"/>
    <d v="2016-01-07T00:00:00"/>
    <x v="0"/>
    <x v="7"/>
    <n v="44094"/>
    <x v="5"/>
    <n v="17"/>
    <n v="13"/>
    <x v="2"/>
    <n v="0"/>
  </r>
  <r>
    <s v="VICTOR"/>
    <s v="ABDOOL"/>
    <s v="M"/>
    <x v="492"/>
    <d v="2016-01-07T00:00:00"/>
    <x v="2"/>
    <x v="3"/>
    <n v="67575"/>
    <x v="0"/>
    <n v="23"/>
    <n v="7"/>
    <x v="4"/>
    <n v="0"/>
  </r>
  <r>
    <s v="FLOSSIE"/>
    <s v="ANSHUTZ"/>
    <s v="F"/>
    <x v="517"/>
    <d v="2016-01-07T00:00:00"/>
    <x v="0"/>
    <x v="7"/>
    <n v="45156"/>
    <x v="2"/>
    <n v="27"/>
    <n v="3"/>
    <x v="2"/>
    <n v="0"/>
  </r>
  <r>
    <s v="NORMAND"/>
    <s v="ALCOCK"/>
    <s v="M"/>
    <x v="537"/>
    <d v="2016-01-07T00:00:00"/>
    <x v="0"/>
    <x v="0"/>
    <n v="49686"/>
    <x v="1"/>
    <n v="27"/>
    <n v="3"/>
    <x v="2"/>
    <n v="0"/>
  </r>
  <r>
    <s v="ROGER"/>
    <s v="ABBAS"/>
    <s v="M"/>
    <x v="538"/>
    <d v="2016-01-07T00:00:00"/>
    <x v="0"/>
    <x v="2"/>
    <n v="41032"/>
    <x v="0"/>
    <n v="20"/>
    <n v="10"/>
    <x v="2"/>
    <n v="0"/>
  </r>
  <r>
    <s v="IRVIN"/>
    <s v="AFFAGATO"/>
    <s v="M"/>
    <x v="539"/>
    <d v="2016-01-07T00:00:00"/>
    <x v="1"/>
    <x v="12"/>
    <n v="98715"/>
    <x v="3"/>
    <n v="27"/>
    <n v="3"/>
    <x v="4"/>
    <n v="5"/>
  </r>
  <r>
    <s v="ROSEANN"/>
    <s v="APONTA"/>
    <s v="F"/>
    <x v="444"/>
    <d v="2016-01-07T00:00:00"/>
    <x v="2"/>
    <x v="6"/>
    <n v="58773"/>
    <x v="0"/>
    <n v="28"/>
    <n v="2"/>
    <x v="4"/>
    <n v="2"/>
  </r>
  <r>
    <s v="NICKOLAS"/>
    <s v="AILES"/>
    <s v="M"/>
    <x v="540"/>
    <d v="2016-01-07T00:00:00"/>
    <x v="0"/>
    <x v="2"/>
    <n v="41925"/>
    <x v="2"/>
    <n v="24"/>
    <n v="6"/>
    <x v="0"/>
    <n v="0"/>
  </r>
  <r>
    <s v="CHERYL"/>
    <s v="ALSBROOKS"/>
    <s v="F"/>
    <x v="541"/>
    <d v="2016-01-07T00:00:00"/>
    <x v="0"/>
    <x v="6"/>
    <n v="43531"/>
    <x v="1"/>
    <n v="24"/>
    <n v="6"/>
    <x v="3"/>
    <n v="3"/>
  </r>
  <r>
    <s v="WAYLON"/>
    <s v="ALLISTON"/>
    <s v="M"/>
    <x v="158"/>
    <d v="2016-01-07T00:00:00"/>
    <x v="0"/>
    <x v="2"/>
    <n v="42673"/>
    <x v="3"/>
    <n v="25"/>
    <n v="5"/>
    <x v="0"/>
    <n v="0"/>
  </r>
  <r>
    <s v="AL"/>
    <s v="ADOLPHE"/>
    <s v="M"/>
    <x v="516"/>
    <d v="2016-01-07T00:00:00"/>
    <x v="0"/>
    <x v="2"/>
    <n v="49618"/>
    <x v="3"/>
    <n v="30"/>
    <n v="0"/>
    <x v="4"/>
    <n v="0"/>
  </r>
  <r>
    <s v="RENAE"/>
    <s v="ARCILLA"/>
    <s v="F"/>
    <x v="395"/>
    <d v="2016-01-07T00:00:00"/>
    <x v="2"/>
    <x v="14"/>
    <n v="69643"/>
    <x v="4"/>
    <n v="16"/>
    <n v="14"/>
    <x v="3"/>
    <n v="3"/>
  </r>
  <r>
    <s v="SHAWN"/>
    <s v="ANDRICK"/>
    <s v="F"/>
    <x v="40"/>
    <d v="2016-01-07T00:00:00"/>
    <x v="2"/>
    <x v="8"/>
    <n v="59262"/>
    <x v="1"/>
    <n v="18"/>
    <n v="12"/>
    <x v="0"/>
    <n v="0"/>
  </r>
  <r>
    <s v="BILLIE"/>
    <s v="AGNELLO"/>
    <s v="M"/>
    <x v="542"/>
    <d v="2016-01-07T00:00:00"/>
    <x v="0"/>
    <x v="6"/>
    <n v="41583"/>
    <x v="2"/>
    <n v="15"/>
    <n v="15"/>
    <x v="4"/>
    <n v="3"/>
  </r>
  <r>
    <s v="DEANNA"/>
    <s v="AMBROSINO"/>
    <s v="F"/>
    <x v="31"/>
    <d v="2016-01-07T00:00:00"/>
    <x v="0"/>
    <x v="0"/>
    <n v="40415"/>
    <x v="4"/>
    <n v="28"/>
    <n v="2"/>
    <x v="2"/>
    <n v="0"/>
  </r>
  <r>
    <s v="CHARITY"/>
    <s v="ANGON"/>
    <s v="F"/>
    <x v="24"/>
    <d v="2016-01-07T00:00:00"/>
    <x v="0"/>
    <x v="4"/>
    <n v="42416"/>
    <x v="1"/>
    <n v="22"/>
    <n v="8"/>
    <x v="4"/>
    <n v="0"/>
  </r>
  <r>
    <s v="STEVE"/>
    <s v="ABDELDAYEN"/>
    <s v="M"/>
    <x v="543"/>
    <d v="2016-01-07T00:00:00"/>
    <x v="1"/>
    <x v="12"/>
    <n v="87324"/>
    <x v="4"/>
    <n v="16"/>
    <n v="14"/>
    <x v="0"/>
    <n v="5"/>
  </r>
  <r>
    <s v="JERRY"/>
    <s v="APANA"/>
    <s v="F"/>
    <x v="544"/>
    <d v="2016-01-07T00:00:00"/>
    <x v="1"/>
    <x v="3"/>
    <n v="84967"/>
    <x v="1"/>
    <n v="29"/>
    <n v="1"/>
    <x v="0"/>
    <n v="0"/>
  </r>
  <r>
    <s v="EMILIE"/>
    <s v="ARCOS"/>
    <s v="F"/>
    <x v="545"/>
    <d v="2016-01-07T00:00:00"/>
    <x v="0"/>
    <x v="4"/>
    <n v="41869"/>
    <x v="5"/>
    <n v="24"/>
    <n v="6"/>
    <x v="4"/>
    <n v="0"/>
  </r>
  <r>
    <s v="DIANN"/>
    <s v="ARAMBULA"/>
    <s v="F"/>
    <x v="340"/>
    <d v="2016-01-07T00:00:00"/>
    <x v="0"/>
    <x v="0"/>
    <n v="43481"/>
    <x v="3"/>
    <n v="29"/>
    <n v="1"/>
    <x v="4"/>
    <n v="0"/>
  </r>
  <r>
    <s v="MISTY"/>
    <s v="AMENTA"/>
    <s v="F"/>
    <x v="546"/>
    <d v="2016-01-07T00:00:00"/>
    <x v="2"/>
    <x v="3"/>
    <n v="54166"/>
    <x v="1"/>
    <n v="15"/>
    <n v="15"/>
    <x v="3"/>
    <n v="2"/>
  </r>
  <r>
    <s v="EMMITT"/>
    <s v="ALIMENTO"/>
    <s v="M"/>
    <x v="547"/>
    <d v="2016-01-07T00:00:00"/>
    <x v="0"/>
    <x v="6"/>
    <n v="47649"/>
    <x v="0"/>
    <n v="20"/>
    <n v="10"/>
    <x v="2"/>
    <n v="3"/>
  </r>
  <r>
    <s v="CAREY"/>
    <s v="APTHORPE"/>
    <s v="F"/>
    <x v="548"/>
    <d v="2016-01-07T00:00:00"/>
    <x v="4"/>
    <x v="15"/>
    <n v="119673"/>
    <x v="4"/>
    <n v="27"/>
    <n v="3"/>
    <x v="0"/>
    <n v="5"/>
  </r>
  <r>
    <s v="ARLINE"/>
    <s v="APPLEBURY"/>
    <s v="F"/>
    <x v="303"/>
    <d v="2016-01-07T00:00:00"/>
    <x v="0"/>
    <x v="0"/>
    <n v="47431"/>
    <x v="1"/>
    <n v="22"/>
    <n v="8"/>
    <x v="2"/>
    <n v="0"/>
  </r>
  <r>
    <s v="LACEY"/>
    <s v="ANGLADA"/>
    <s v="F"/>
    <x v="17"/>
    <d v="2016-01-07T00:00:00"/>
    <x v="0"/>
    <x v="7"/>
    <n v="48014"/>
    <x v="4"/>
    <n v="15"/>
    <n v="15"/>
    <x v="0"/>
    <n v="0"/>
  </r>
  <r>
    <s v="SHERI"/>
    <s v="AMOUR"/>
    <s v="F"/>
    <x v="80"/>
    <d v="2016-01-07T00:00:00"/>
    <x v="0"/>
    <x v="2"/>
    <n v="49686"/>
    <x v="5"/>
    <n v="28"/>
    <n v="2"/>
    <x v="0"/>
    <n v="0"/>
  </r>
  <r>
    <s v="ELIZABETH"/>
    <s v="ALMIRON"/>
    <s v="F"/>
    <x v="145"/>
    <d v="2016-01-07T00:00:00"/>
    <x v="0"/>
    <x v="7"/>
    <n v="46043"/>
    <x v="2"/>
    <n v="26"/>
    <n v="4"/>
    <x v="0"/>
    <n v="1"/>
  </r>
  <r>
    <s v="WILTON"/>
    <s v="ALDAY"/>
    <s v="M"/>
    <x v="30"/>
    <d v="2016-01-07T00:00:00"/>
    <x v="0"/>
    <x v="6"/>
    <n v="46110"/>
    <x v="5"/>
    <n v="29"/>
    <n v="1"/>
    <x v="0"/>
    <n v="1"/>
  </r>
  <r>
    <s v="JUANITA"/>
    <s v="ALTSTATT"/>
    <s v="F"/>
    <x v="549"/>
    <d v="2016-01-07T00:00:00"/>
    <x v="2"/>
    <x v="14"/>
    <n v="62307"/>
    <x v="1"/>
    <n v="26"/>
    <n v="4"/>
    <x v="0"/>
    <n v="0"/>
  </r>
  <r>
    <s v="NED"/>
    <s v="AHLSTEDT"/>
    <s v="M"/>
    <x v="39"/>
    <d v="2016-01-07T00:00:00"/>
    <x v="0"/>
    <x v="0"/>
    <n v="49627"/>
    <x v="1"/>
    <n v="18"/>
    <n v="12"/>
    <x v="2"/>
    <n v="0"/>
  </r>
  <r>
    <s v="TRAVIS"/>
    <s v="ABENDROTH"/>
    <s v="M"/>
    <x v="290"/>
    <d v="2016-01-07T00:00:00"/>
    <x v="0"/>
    <x v="6"/>
    <n v="44882"/>
    <x v="3"/>
    <n v="28"/>
    <n v="2"/>
    <x v="2"/>
    <n v="2"/>
  </r>
  <r>
    <s v="MILO"/>
    <s v="ALEPIN"/>
    <s v="M"/>
    <x v="196"/>
    <d v="2016-01-07T00:00:00"/>
    <x v="4"/>
    <x v="20"/>
    <n v="144573"/>
    <x v="2"/>
    <n v="25"/>
    <n v="5"/>
    <x v="4"/>
    <n v="10"/>
  </r>
  <r>
    <s v="JARROD"/>
    <s v="AGUILLON"/>
    <s v="M"/>
    <x v="403"/>
    <d v="2016-01-07T00:00:00"/>
    <x v="3"/>
    <x v="24"/>
    <n v="164773"/>
    <x v="1"/>
    <n v="30"/>
    <n v="0"/>
    <x v="4"/>
    <n v="13"/>
  </r>
  <r>
    <s v="RICKEY"/>
    <s v="ADANK"/>
    <s v="M"/>
    <x v="302"/>
    <d v="2016-01-07T00:00:00"/>
    <x v="2"/>
    <x v="8"/>
    <n v="67735"/>
    <x v="4"/>
    <n v="27"/>
    <n v="3"/>
    <x v="4"/>
    <n v="0"/>
  </r>
  <r>
    <s v="STUART"/>
    <s v="ACORDA"/>
    <s v="M"/>
    <x v="201"/>
    <d v="2016-01-07T00:00:00"/>
    <x v="0"/>
    <x v="7"/>
    <n v="44964"/>
    <x v="4"/>
    <n v="26"/>
    <n v="4"/>
    <x v="2"/>
    <n v="0"/>
  </r>
  <r>
    <s v="JUNG"/>
    <s v="ARMON"/>
    <s v="F"/>
    <x v="118"/>
    <d v="2016-01-07T00:00:00"/>
    <x v="0"/>
    <x v="0"/>
    <n v="41476"/>
    <x v="4"/>
    <n v="30"/>
    <n v="0"/>
    <x v="0"/>
    <n v="0"/>
  </r>
  <r>
    <s v="EMMA"/>
    <s v="ALTSISI"/>
    <s v="F"/>
    <x v="161"/>
    <d v="2016-01-07T00:00:00"/>
    <x v="0"/>
    <x v="6"/>
    <n v="40251"/>
    <x v="0"/>
    <n v="18"/>
    <n v="12"/>
    <x v="0"/>
    <n v="1"/>
  </r>
  <r>
    <s v="HUMBERTO"/>
    <s v="AGGAS"/>
    <s v="M"/>
    <x v="550"/>
    <d v="2016-01-07T00:00:00"/>
    <x v="1"/>
    <x v="12"/>
    <n v="97830"/>
    <x v="2"/>
    <n v="25"/>
    <n v="5"/>
    <x v="0"/>
    <n v="2"/>
  </r>
  <r>
    <s v="SANG"/>
    <s v="ALDAMA"/>
    <s v="M"/>
    <x v="278"/>
    <d v="2016-01-07T00:00:00"/>
    <x v="0"/>
    <x v="4"/>
    <n v="42797"/>
    <x v="3"/>
    <n v="26"/>
    <n v="4"/>
    <x v="2"/>
    <n v="1"/>
  </r>
  <r>
    <s v="GONZALO"/>
    <s v="AHRENSTORFF"/>
    <s v="M"/>
    <x v="458"/>
    <d v="2016-01-07T00:00:00"/>
    <x v="0"/>
    <x v="2"/>
    <n v="43173"/>
    <x v="2"/>
    <n v="20"/>
    <n v="10"/>
    <x v="0"/>
    <n v="0"/>
  </r>
  <r>
    <s v="KIMBERLEY"/>
    <s v="ANGELL"/>
    <s v="F"/>
    <x v="479"/>
    <d v="2016-01-07T00:00:00"/>
    <x v="0"/>
    <x v="6"/>
    <n v="47683"/>
    <x v="2"/>
    <n v="29"/>
    <n v="1"/>
    <x v="3"/>
    <n v="3"/>
  </r>
  <r>
    <s v="EBONY"/>
    <s v="ANDRA"/>
    <s v="F"/>
    <x v="551"/>
    <d v="2016-01-07T00:00:00"/>
    <x v="3"/>
    <x v="13"/>
    <n v="196757"/>
    <x v="2"/>
    <n v="21"/>
    <n v="9"/>
    <x v="3"/>
    <n v="7"/>
  </r>
  <r>
    <s v="HAZEL"/>
    <s v="ALTWIES"/>
    <s v="F"/>
    <x v="357"/>
    <d v="2016-01-07T00:00:00"/>
    <x v="0"/>
    <x v="7"/>
    <n v="42075"/>
    <x v="3"/>
    <n v="24"/>
    <n v="6"/>
    <x v="3"/>
    <n v="0"/>
  </r>
  <r>
    <s v="AMOS"/>
    <s v="AFALAVA"/>
    <s v="M"/>
    <x v="325"/>
    <d v="2016-01-07T00:00:00"/>
    <x v="0"/>
    <x v="2"/>
    <n v="43353"/>
    <x v="1"/>
    <n v="19"/>
    <n v="11"/>
    <x v="2"/>
    <n v="0"/>
  </r>
  <r>
    <s v="TAD"/>
    <s v="ALDRICH"/>
    <s v="M"/>
    <x v="115"/>
    <d v="2016-01-07T00:00:00"/>
    <x v="0"/>
    <x v="2"/>
    <n v="43923"/>
    <x v="0"/>
    <n v="19"/>
    <n v="11"/>
    <x v="3"/>
    <n v="0"/>
  </r>
  <r>
    <s v="MALISSA"/>
    <s v="ARGOTE"/>
    <s v="F"/>
    <x v="519"/>
    <d v="2016-01-07T00:00:00"/>
    <x v="0"/>
    <x v="4"/>
    <n v="43605"/>
    <x v="3"/>
    <n v="24"/>
    <n v="6"/>
    <x v="4"/>
    <n v="0"/>
  </r>
  <r>
    <s v="VONDA"/>
    <s v="ARBIZO"/>
    <s v="F"/>
    <x v="552"/>
    <d v="2016-01-07T00:00:00"/>
    <x v="0"/>
    <x v="2"/>
    <n v="41262"/>
    <x v="4"/>
    <n v="21"/>
    <n v="9"/>
    <x v="2"/>
    <n v="0"/>
  </r>
  <r>
    <s v="GARTH"/>
    <s v="ALAND"/>
    <s v="M"/>
    <x v="483"/>
    <d v="2016-01-07T00:00:00"/>
    <x v="0"/>
    <x v="0"/>
    <n v="48056"/>
    <x v="5"/>
    <n v="23"/>
    <n v="7"/>
    <x v="2"/>
    <n v="0"/>
  </r>
  <r>
    <s v="CAROLYN"/>
    <s v="ALPHIN"/>
    <s v="F"/>
    <x v="553"/>
    <d v="2016-01-07T00:00:00"/>
    <x v="0"/>
    <x v="4"/>
    <n v="46584"/>
    <x v="0"/>
    <n v="15"/>
    <n v="15"/>
    <x v="2"/>
    <n v="1"/>
  </r>
  <r>
    <s v="JAMISON"/>
    <s v="ALFF"/>
    <s v="M"/>
    <x v="554"/>
    <d v="2016-01-07T00:00:00"/>
    <x v="0"/>
    <x v="0"/>
    <n v="42651"/>
    <x v="0"/>
    <n v="20"/>
    <n v="10"/>
    <x v="3"/>
    <n v="0"/>
  </r>
  <r>
    <s v="CAMERON"/>
    <s v="ADAMIS"/>
    <s v="M"/>
    <x v="285"/>
    <d v="2016-01-07T00:00:00"/>
    <x v="0"/>
    <x v="7"/>
    <n v="42465"/>
    <x v="4"/>
    <n v="22"/>
    <n v="8"/>
    <x v="2"/>
    <n v="0"/>
  </r>
  <r>
    <s v="CAROL"/>
    <s v="ALDER"/>
    <s v="M"/>
    <x v="135"/>
    <d v="2016-01-07T00:00:00"/>
    <x v="0"/>
    <x v="4"/>
    <n v="42453"/>
    <x v="3"/>
    <n v="22"/>
    <n v="8"/>
    <x v="0"/>
    <n v="0"/>
  </r>
  <r>
    <s v="LOGAN"/>
    <s v="AGNER"/>
    <s v="M"/>
    <x v="36"/>
    <d v="2016-01-07T00:00:00"/>
    <x v="0"/>
    <x v="0"/>
    <n v="46026"/>
    <x v="5"/>
    <n v="23"/>
    <n v="7"/>
    <x v="2"/>
    <n v="0"/>
  </r>
  <r>
    <s v="CORNELL"/>
    <s v="ALAMIA"/>
    <s v="M"/>
    <x v="303"/>
    <d v="2016-01-07T00:00:00"/>
    <x v="0"/>
    <x v="4"/>
    <n v="49581"/>
    <x v="5"/>
    <n v="18"/>
    <n v="12"/>
    <x v="4"/>
    <n v="1"/>
  </r>
  <r>
    <s v="MAGGIE"/>
    <s v="AMITH"/>
    <s v="F"/>
    <x v="555"/>
    <d v="2016-01-07T00:00:00"/>
    <x v="0"/>
    <x v="2"/>
    <n v="41729"/>
    <x v="2"/>
    <n v="27"/>
    <n v="3"/>
    <x v="4"/>
    <n v="0"/>
  </r>
  <r>
    <s v="ORLANDO"/>
    <s v="ADAMES"/>
    <s v="M"/>
    <x v="119"/>
    <d v="2016-01-07T00:00:00"/>
    <x v="2"/>
    <x v="14"/>
    <n v="56977"/>
    <x v="4"/>
    <n v="20"/>
    <n v="10"/>
    <x v="0"/>
    <n v="2"/>
  </r>
  <r>
    <s v="ESTEBAN"/>
    <s v="AGUSTINE"/>
    <s v="M"/>
    <x v="556"/>
    <d v="2016-01-07T00:00:00"/>
    <x v="3"/>
    <x v="24"/>
    <n v="166335"/>
    <x v="5"/>
    <n v="21"/>
    <n v="9"/>
    <x v="3"/>
    <n v="11"/>
  </r>
  <r>
    <s v="WINFRED"/>
    <s v="AKEN"/>
    <s v="M"/>
    <x v="557"/>
    <d v="2016-01-07T00:00:00"/>
    <x v="4"/>
    <x v="16"/>
    <n v="135653"/>
    <x v="0"/>
    <n v="29"/>
    <n v="1"/>
    <x v="0"/>
    <n v="7"/>
  </r>
  <r>
    <s v="CONCEPCION"/>
    <s v="ANTER"/>
    <s v="F"/>
    <x v="540"/>
    <d v="2016-01-07T00:00:00"/>
    <x v="1"/>
    <x v="21"/>
    <n v="98057"/>
    <x v="5"/>
    <n v="18"/>
    <n v="12"/>
    <x v="4"/>
    <n v="6"/>
  </r>
  <r>
    <s v="DIEGO"/>
    <s v="AHRENDES"/>
    <s v="M"/>
    <x v="558"/>
    <d v="2016-01-07T00:00:00"/>
    <x v="2"/>
    <x v="3"/>
    <n v="54184"/>
    <x v="1"/>
    <n v="15"/>
    <n v="15"/>
    <x v="0"/>
    <n v="4"/>
  </r>
  <r>
    <s v="SIDNEY"/>
    <s v="ACKEN"/>
    <s v="M"/>
    <x v="127"/>
    <d v="2016-01-07T00:00:00"/>
    <x v="0"/>
    <x v="6"/>
    <n v="49953"/>
    <x v="0"/>
    <n v="22"/>
    <n v="8"/>
    <x v="2"/>
    <n v="3"/>
  </r>
  <r>
    <s v="CANDICE"/>
    <s v="AMOR"/>
    <s v="F"/>
    <x v="559"/>
    <d v="2016-01-07T00:00:00"/>
    <x v="2"/>
    <x v="6"/>
    <n v="52113"/>
    <x v="4"/>
    <n v="15"/>
    <n v="15"/>
    <x v="2"/>
    <n v="0"/>
  </r>
  <r>
    <s v="ORVAL"/>
    <s v="ALEKNA"/>
    <s v="M"/>
    <x v="285"/>
    <d v="2016-01-07T00:00:00"/>
    <x v="0"/>
    <x v="4"/>
    <n v="44983"/>
    <x v="5"/>
    <n v="30"/>
    <n v="0"/>
    <x v="2"/>
    <n v="1"/>
  </r>
  <r>
    <s v="DANA"/>
    <s v="ALVIDREZ"/>
    <s v="F"/>
    <x v="314"/>
    <d v="2016-01-07T00:00:00"/>
    <x v="0"/>
    <x v="2"/>
    <n v="45057"/>
    <x v="5"/>
    <n v="26"/>
    <n v="4"/>
    <x v="3"/>
    <n v="0"/>
  </r>
  <r>
    <s v="THEODORE"/>
    <s v="ABLER"/>
    <s v="M"/>
    <x v="74"/>
    <d v="2016-01-07T00:00:00"/>
    <x v="0"/>
    <x v="7"/>
    <n v="46985"/>
    <x v="1"/>
    <n v="23"/>
    <n v="7"/>
    <x v="3"/>
    <n v="0"/>
  </r>
  <r>
    <s v="FEDERICO"/>
    <s v="AILSWORTH"/>
    <s v="M"/>
    <x v="413"/>
    <d v="2016-01-07T00:00:00"/>
    <x v="0"/>
    <x v="4"/>
    <n v="41846"/>
    <x v="5"/>
    <n v="28"/>
    <n v="2"/>
    <x v="3"/>
    <n v="1"/>
  </r>
  <r>
    <s v="JEROMY"/>
    <s v="ALLUM"/>
    <s v="M"/>
    <x v="410"/>
    <d v="2016-01-07T00:00:00"/>
    <x v="2"/>
    <x v="8"/>
    <n v="65880"/>
    <x v="5"/>
    <n v="25"/>
    <n v="5"/>
    <x v="4"/>
    <n v="0"/>
  </r>
  <r>
    <s v="ILENE"/>
    <s v="AONO"/>
    <s v="F"/>
    <x v="560"/>
    <d v="2016-01-07T00:00:00"/>
    <x v="1"/>
    <x v="11"/>
    <n v="79721"/>
    <x v="4"/>
    <n v="24"/>
    <n v="6"/>
    <x v="4"/>
    <n v="6"/>
  </r>
  <r>
    <s v="EVE"/>
    <s v="ANTONAKOS"/>
    <s v="F"/>
    <x v="506"/>
    <d v="2016-01-07T00:00:00"/>
    <x v="0"/>
    <x v="7"/>
    <n v="45636"/>
    <x v="4"/>
    <n v="25"/>
    <n v="5"/>
    <x v="3"/>
    <n v="1"/>
  </r>
  <r>
    <s v="TERRA"/>
    <s v="ARCARO"/>
    <s v="F"/>
    <x v="295"/>
    <d v="2016-01-07T00:00:00"/>
    <x v="0"/>
    <x v="4"/>
    <n v="41609"/>
    <x v="5"/>
    <n v="21"/>
    <n v="9"/>
    <x v="0"/>
    <n v="2"/>
  </r>
  <r>
    <s v="RENAE"/>
    <s v="ARCILLA"/>
    <s v="F"/>
    <x v="395"/>
    <d v="2016-01-07T00:00:00"/>
    <x v="2"/>
    <x v="14"/>
    <n v="69643"/>
    <x v="4"/>
    <n v="16"/>
    <n v="14"/>
    <x v="3"/>
    <n v="3"/>
  </r>
  <r>
    <s v="DOMINGA"/>
    <s v="ARMENDARIZ"/>
    <s v="F"/>
    <x v="494"/>
    <d v="2016-01-07T00:00:00"/>
    <x v="0"/>
    <x v="6"/>
    <n v="47178"/>
    <x v="5"/>
    <n v="24"/>
    <n v="6"/>
    <x v="2"/>
    <n v="2"/>
  </r>
  <r>
    <s v="WILMER"/>
    <s v="AKIONA"/>
    <s v="M"/>
    <x v="78"/>
    <d v="2016-01-07T00:00:00"/>
    <x v="2"/>
    <x v="6"/>
    <n v="50739"/>
    <x v="2"/>
    <n v="25"/>
    <n v="5"/>
    <x v="2"/>
    <n v="0"/>
  </r>
  <r>
    <s v="TRENT"/>
    <s v="AGGARWAL"/>
    <s v="M"/>
    <x v="517"/>
    <d v="2016-01-07T00:00:00"/>
    <x v="0"/>
    <x v="7"/>
    <n v="40331"/>
    <x v="0"/>
    <n v="18"/>
    <n v="12"/>
    <x v="0"/>
    <n v="0"/>
  </r>
  <r>
    <s v="MOSHE"/>
    <s v="ALFANO"/>
    <s v="M"/>
    <x v="561"/>
    <d v="2016-01-07T00:00:00"/>
    <x v="2"/>
    <x v="6"/>
    <n v="57997"/>
    <x v="3"/>
    <n v="28"/>
    <n v="2"/>
    <x v="3"/>
    <n v="2"/>
  </r>
  <r>
    <s v="ABBIE"/>
    <s v="ARCUO"/>
    <s v="F"/>
    <x v="562"/>
    <d v="2016-01-07T00:00:00"/>
    <x v="0"/>
    <x v="6"/>
    <n v="46514"/>
    <x v="1"/>
    <n v="28"/>
    <n v="2"/>
    <x v="0"/>
    <n v="2"/>
  </r>
  <r>
    <s v="LUELLA"/>
    <s v="ANKENMAN"/>
    <s v="F"/>
    <x v="405"/>
    <d v="2016-01-07T00:00:00"/>
    <x v="0"/>
    <x v="2"/>
    <n v="41164"/>
    <x v="5"/>
    <n v="22"/>
    <n v="8"/>
    <x v="3"/>
    <n v="0"/>
  </r>
  <r>
    <s v="ERNESTO"/>
    <s v="ADAMIK"/>
    <s v="M"/>
    <x v="563"/>
    <d v="2016-01-07T00:00:00"/>
    <x v="0"/>
    <x v="6"/>
    <n v="40140"/>
    <x v="4"/>
    <n v="30"/>
    <n v="0"/>
    <x v="3"/>
    <n v="1"/>
  </r>
  <r>
    <s v="ADOLFO"/>
    <s v="AGUIAR"/>
    <s v="M"/>
    <x v="563"/>
    <d v="2016-01-07T00:00:00"/>
    <x v="0"/>
    <x v="0"/>
    <n v="46116"/>
    <x v="4"/>
    <n v="29"/>
    <n v="1"/>
    <x v="3"/>
    <n v="0"/>
  </r>
  <r>
    <s v="MARGARET"/>
    <s v="ALMOND"/>
    <s v="F"/>
    <x v="459"/>
    <d v="2016-01-07T00:00:00"/>
    <x v="0"/>
    <x v="6"/>
    <n v="49111"/>
    <x v="2"/>
    <n v="28"/>
    <n v="2"/>
    <x v="4"/>
    <n v="2"/>
  </r>
  <r>
    <s v="PATRICE"/>
    <s v="ANDREASSI"/>
    <s v="F"/>
    <x v="360"/>
    <d v="2016-01-07T00:00:00"/>
    <x v="0"/>
    <x v="4"/>
    <n v="47782"/>
    <x v="5"/>
    <n v="25"/>
    <n v="5"/>
    <x v="4"/>
    <n v="2"/>
  </r>
  <r>
    <s v="RANDY"/>
    <s v="ABDELRAHMAN"/>
    <s v="M"/>
    <x v="564"/>
    <d v="2016-01-07T00:00:00"/>
    <x v="0"/>
    <x v="6"/>
    <n v="44022"/>
    <x v="2"/>
    <n v="15"/>
    <n v="15"/>
    <x v="3"/>
    <n v="2"/>
  </r>
  <r>
    <s v="JOESPH"/>
    <s v="AHLO"/>
    <s v="M"/>
    <x v="217"/>
    <d v="2016-01-07T00:00:00"/>
    <x v="0"/>
    <x v="2"/>
    <n v="41468"/>
    <x v="3"/>
    <n v="18"/>
    <n v="12"/>
    <x v="2"/>
    <n v="0"/>
  </r>
  <r>
    <s v="BERNIECE"/>
    <s v="ARMIJOS"/>
    <s v="F"/>
    <x v="565"/>
    <d v="2016-01-07T00:00:00"/>
    <x v="0"/>
    <x v="0"/>
    <n v="40142"/>
    <x v="1"/>
    <n v="26"/>
    <n v="4"/>
    <x v="3"/>
    <n v="0"/>
  </r>
  <r>
    <s v="EMILIA"/>
    <s v="ANTOLIK"/>
    <s v="F"/>
    <x v="175"/>
    <d v="2016-01-07T00:00:00"/>
    <x v="3"/>
    <x v="24"/>
    <n v="151618"/>
    <x v="4"/>
    <n v="16"/>
    <n v="14"/>
    <x v="2"/>
    <n v="10"/>
  </r>
  <r>
    <s v="NIGEL"/>
    <s v="ALCANTAS"/>
    <s v="M"/>
    <x v="566"/>
    <d v="2016-01-07T00:00:00"/>
    <x v="2"/>
    <x v="3"/>
    <n v="66022"/>
    <x v="2"/>
    <n v="24"/>
    <n v="6"/>
    <x v="0"/>
    <n v="1"/>
  </r>
  <r>
    <s v="ELLA"/>
    <s v="AMADO"/>
    <s v="F"/>
    <x v="77"/>
    <d v="2016-01-07T00:00:00"/>
    <x v="0"/>
    <x v="6"/>
    <n v="47746"/>
    <x v="2"/>
    <n v="21"/>
    <n v="9"/>
    <x v="4"/>
    <n v="1"/>
  </r>
  <r>
    <s v="ROSENDO"/>
    <s v="ALDABA"/>
    <s v="M"/>
    <x v="567"/>
    <d v="2016-01-07T00:00:00"/>
    <x v="0"/>
    <x v="2"/>
    <n v="48101"/>
    <x v="4"/>
    <n v="16"/>
    <n v="14"/>
    <x v="3"/>
    <n v="0"/>
  </r>
  <r>
    <s v="NICHOLE"/>
    <s v="AMTOWER"/>
    <s v="F"/>
    <x v="119"/>
    <d v="2016-01-07T00:00:00"/>
    <x v="0"/>
    <x v="7"/>
    <n v="45028"/>
    <x v="5"/>
    <n v="30"/>
    <n v="0"/>
    <x v="0"/>
    <n v="0"/>
  </r>
  <r>
    <s v="SHERRI"/>
    <s v="AMERICAN"/>
    <s v="F"/>
    <x v="92"/>
    <d v="2016-01-07T00:00:00"/>
    <x v="0"/>
    <x v="4"/>
    <n v="43461"/>
    <x v="2"/>
    <n v="20"/>
    <n v="10"/>
    <x v="4"/>
    <n v="1"/>
  </r>
  <r>
    <s v="KENETH"/>
    <s v="ALM"/>
    <s v="M"/>
    <x v="317"/>
    <d v="2016-01-07T00:00:00"/>
    <x v="0"/>
    <x v="0"/>
    <n v="43726"/>
    <x v="0"/>
    <n v="29"/>
    <n v="1"/>
    <x v="0"/>
    <n v="0"/>
  </r>
  <r>
    <s v="ARON"/>
    <s v="ALBOR"/>
    <s v="M"/>
    <x v="109"/>
    <d v="2016-01-07T00:00:00"/>
    <x v="0"/>
    <x v="6"/>
    <n v="49310"/>
    <x v="4"/>
    <n v="16"/>
    <n v="14"/>
    <x v="0"/>
    <n v="2"/>
  </r>
  <r>
    <s v="FERMIN"/>
    <s v="ALI"/>
    <s v="M"/>
    <x v="568"/>
    <d v="2016-01-07T00:00:00"/>
    <x v="0"/>
    <x v="7"/>
    <n v="44925"/>
    <x v="2"/>
    <n v="21"/>
    <n v="9"/>
    <x v="0"/>
    <n v="0"/>
  </r>
  <r>
    <s v="CANDIDA"/>
    <s v="ARIS"/>
    <s v="F"/>
    <x v="569"/>
    <d v="2016-01-07T00:00:00"/>
    <x v="3"/>
    <x v="10"/>
    <n v="187426"/>
    <x v="2"/>
    <n v="21"/>
    <n v="9"/>
    <x v="4"/>
    <n v="13"/>
  </r>
  <r>
    <s v="JANIE"/>
    <s v="AMISTOSO"/>
    <s v="F"/>
    <x v="570"/>
    <d v="2016-01-07T00:00:00"/>
    <x v="0"/>
    <x v="2"/>
    <n v="47430"/>
    <x v="3"/>
    <n v="17"/>
    <n v="13"/>
    <x v="2"/>
    <n v="0"/>
  </r>
  <r>
    <s v="BENITA"/>
    <s v="ANTOLIN"/>
    <s v="F"/>
    <x v="459"/>
    <d v="2016-01-07T00:00:00"/>
    <x v="0"/>
    <x v="0"/>
    <n v="44312"/>
    <x v="4"/>
    <n v="22"/>
    <n v="8"/>
    <x v="2"/>
    <n v="0"/>
  </r>
  <r>
    <s v="NADINE"/>
    <s v="AMYX"/>
    <s v="F"/>
    <x v="571"/>
    <d v="2016-01-07T00:00:00"/>
    <x v="0"/>
    <x v="6"/>
    <n v="40271"/>
    <x v="2"/>
    <n v="25"/>
    <n v="5"/>
    <x v="3"/>
    <n v="2"/>
  </r>
  <r>
    <s v="EVA"/>
    <s v="ALU"/>
    <s v="F"/>
    <x v="572"/>
    <d v="2016-01-07T00:00:00"/>
    <x v="0"/>
    <x v="0"/>
    <n v="45105"/>
    <x v="4"/>
    <n v="17"/>
    <n v="13"/>
    <x v="2"/>
    <n v="0"/>
  </r>
  <r>
    <s v="FERN"/>
    <s v="ANDRY"/>
    <s v="F"/>
    <x v="136"/>
    <d v="2016-01-07T00:00:00"/>
    <x v="0"/>
    <x v="4"/>
    <n v="45174"/>
    <x v="0"/>
    <n v="18"/>
    <n v="12"/>
    <x v="4"/>
    <n v="1"/>
  </r>
  <r>
    <s v="FAUSTINO"/>
    <s v="ALDERSON"/>
    <s v="M"/>
    <x v="573"/>
    <d v="2016-01-07T00:00:00"/>
    <x v="0"/>
    <x v="4"/>
    <n v="49908"/>
    <x v="1"/>
    <n v="24"/>
    <n v="6"/>
    <x v="3"/>
    <n v="1"/>
  </r>
  <r>
    <s v="WILLIE"/>
    <s v="AMANN"/>
    <s v="F"/>
    <x v="246"/>
    <d v="2016-01-07T00:00:00"/>
    <x v="0"/>
    <x v="2"/>
    <n v="44591"/>
    <x v="5"/>
    <n v="15"/>
    <n v="15"/>
    <x v="3"/>
    <n v="0"/>
  </r>
  <r>
    <s v="ANTOINE"/>
    <s v="AGOSTINELLI"/>
    <s v="M"/>
    <x v="238"/>
    <d v="2016-01-07T00:00:00"/>
    <x v="0"/>
    <x v="2"/>
    <n v="40054"/>
    <x v="2"/>
    <n v="26"/>
    <n v="4"/>
    <x v="2"/>
    <n v="0"/>
  </r>
  <r>
    <s v="CHRISTY"/>
    <s v="AMBROSINI"/>
    <s v="F"/>
    <x v="507"/>
    <d v="2016-01-07T00:00:00"/>
    <x v="0"/>
    <x v="0"/>
    <n v="48773"/>
    <x v="0"/>
    <n v="24"/>
    <n v="6"/>
    <x v="0"/>
    <n v="0"/>
  </r>
  <r>
    <s v="CORINE"/>
    <s v="APAEZ"/>
    <s v="F"/>
    <x v="81"/>
    <d v="2016-01-07T00:00:00"/>
    <x v="0"/>
    <x v="4"/>
    <n v="41685"/>
    <x v="0"/>
    <n v="30"/>
    <n v="0"/>
    <x v="0"/>
    <n v="2"/>
  </r>
  <r>
    <s v="SONDRA"/>
    <s v="ANGLUM"/>
    <s v="F"/>
    <x v="574"/>
    <d v="2016-01-07T00:00:00"/>
    <x v="0"/>
    <x v="7"/>
    <n v="49026"/>
    <x v="3"/>
    <n v="30"/>
    <n v="0"/>
    <x v="3"/>
    <n v="0"/>
  </r>
  <r>
    <s v="FLETCHER"/>
    <s v="AKLEY"/>
    <s v="M"/>
    <x v="575"/>
    <d v="2016-01-07T00:00:00"/>
    <x v="1"/>
    <x v="21"/>
    <n v="71873"/>
    <x v="2"/>
    <n v="27"/>
    <n v="3"/>
    <x v="4"/>
    <n v="3"/>
  </r>
  <r>
    <s v="GWEN"/>
    <s v="ANCIRA"/>
    <s v="F"/>
    <x v="464"/>
    <d v="2016-01-07T00:00:00"/>
    <x v="0"/>
    <x v="2"/>
    <n v="46078"/>
    <x v="3"/>
    <n v="15"/>
    <n v="15"/>
    <x v="2"/>
    <n v="0"/>
  </r>
  <r>
    <s v="MARCIA"/>
    <s v="AMATI"/>
    <s v="F"/>
    <x v="536"/>
    <d v="2016-01-07T00:00:00"/>
    <x v="0"/>
    <x v="7"/>
    <n v="47936"/>
    <x v="0"/>
    <n v="26"/>
    <n v="4"/>
    <x v="4"/>
    <n v="0"/>
  </r>
  <r>
    <s v="VICKI"/>
    <s v="ALZATE"/>
    <s v="F"/>
    <x v="4"/>
    <d v="2016-01-07T00:00:00"/>
    <x v="0"/>
    <x v="4"/>
    <n v="41653"/>
    <x v="4"/>
    <n v="19"/>
    <n v="11"/>
    <x v="4"/>
    <n v="2"/>
  </r>
  <r>
    <s v="MARC"/>
    <s v="ABRUZZO"/>
    <s v="M"/>
    <x v="576"/>
    <d v="2016-01-07T00:00:00"/>
    <x v="0"/>
    <x v="7"/>
    <n v="49265"/>
    <x v="2"/>
    <n v="29"/>
    <n v="1"/>
    <x v="2"/>
    <n v="0"/>
  </r>
  <r>
    <s v="JOE"/>
    <s v="ABBASI"/>
    <s v="M"/>
    <x v="282"/>
    <d v="2016-01-07T00:00:00"/>
    <x v="0"/>
    <x v="0"/>
    <n v="43315"/>
    <x v="5"/>
    <n v="29"/>
    <n v="1"/>
    <x v="2"/>
    <n v="0"/>
  </r>
  <r>
    <s v="EDYTHE"/>
    <s v="ARDAN"/>
    <s v="F"/>
    <x v="577"/>
    <d v="2016-01-07T00:00:00"/>
    <x v="0"/>
    <x v="2"/>
    <n v="43569"/>
    <x v="0"/>
    <n v="27"/>
    <n v="3"/>
    <x v="0"/>
    <n v="0"/>
  </r>
  <r>
    <s v="DEBRA"/>
    <s v="ALPERT"/>
    <s v="F"/>
    <x v="578"/>
    <d v="2016-01-07T00:00:00"/>
    <x v="4"/>
    <x v="11"/>
    <n v="122535"/>
    <x v="2"/>
    <n v="24"/>
    <n v="6"/>
    <x v="3"/>
    <n v="5"/>
  </r>
  <r>
    <s v="ROBERTO"/>
    <s v="ABRECHT"/>
    <s v="M"/>
    <x v="579"/>
    <d v="2016-01-07T00:00:00"/>
    <x v="0"/>
    <x v="7"/>
    <n v="45606"/>
    <x v="0"/>
    <n v="20"/>
    <n v="10"/>
    <x v="3"/>
    <n v="1"/>
  </r>
  <r>
    <s v="DERICK"/>
    <s v="AHRENT"/>
    <s v="M"/>
    <x v="148"/>
    <d v="2016-01-07T00:00:00"/>
    <x v="0"/>
    <x v="7"/>
    <n v="40300"/>
    <x v="4"/>
    <n v="20"/>
    <n v="10"/>
    <x v="0"/>
    <n v="1"/>
  </r>
  <r>
    <s v="THERESA"/>
    <s v="ALSPACH"/>
    <s v="F"/>
    <x v="580"/>
    <d v="2016-01-07T00:00:00"/>
    <x v="0"/>
    <x v="0"/>
    <n v="44956"/>
    <x v="1"/>
    <n v="28"/>
    <n v="2"/>
    <x v="0"/>
    <n v="0"/>
  </r>
  <r>
    <s v="LOUIE"/>
    <s v="AGILAR"/>
    <s v="M"/>
    <x v="384"/>
    <d v="2016-01-07T00:00:00"/>
    <x v="0"/>
    <x v="2"/>
    <n v="40562"/>
    <x v="4"/>
    <n v="29"/>
    <n v="1"/>
    <x v="0"/>
    <n v="0"/>
  </r>
  <r>
    <s v="PORFIRIO"/>
    <s v="ALDROW"/>
    <s v="M"/>
    <x v="581"/>
    <d v="2016-01-07T00:00:00"/>
    <x v="0"/>
    <x v="2"/>
    <n v="45155"/>
    <x v="1"/>
    <n v="25"/>
    <n v="5"/>
    <x v="4"/>
    <n v="0"/>
  </r>
  <r>
    <s v="IAN"/>
    <s v="ACHOR"/>
    <s v="M"/>
    <x v="101"/>
    <d v="2016-01-07T00:00:00"/>
    <x v="0"/>
    <x v="7"/>
    <n v="45531"/>
    <x v="3"/>
    <n v="26"/>
    <n v="4"/>
    <x v="3"/>
    <n v="0"/>
  </r>
  <r>
    <s v="SAUNDRA"/>
    <s v="ANTONETTY"/>
    <s v="F"/>
    <x v="582"/>
    <d v="2016-01-07T00:00:00"/>
    <x v="0"/>
    <x v="6"/>
    <n v="44618"/>
    <x v="5"/>
    <n v="28"/>
    <n v="2"/>
    <x v="2"/>
    <n v="1"/>
  </r>
  <r>
    <s v="JANICE"/>
    <s v="ALSIP"/>
    <s v="F"/>
    <x v="472"/>
    <d v="2016-01-07T00:00:00"/>
    <x v="0"/>
    <x v="4"/>
    <n v="46823"/>
    <x v="0"/>
    <n v="27"/>
    <n v="3"/>
    <x v="2"/>
    <n v="1"/>
  </r>
  <r>
    <s v="ROLANDO"/>
    <s v="AERNI"/>
    <s v="M"/>
    <x v="583"/>
    <d v="2016-01-07T00:00:00"/>
    <x v="0"/>
    <x v="6"/>
    <n v="48268"/>
    <x v="0"/>
    <n v="23"/>
    <n v="7"/>
    <x v="3"/>
    <n v="2"/>
  </r>
  <r>
    <s v="TORY"/>
    <s v="ALESHIRE"/>
    <s v="M"/>
    <x v="433"/>
    <d v="2016-01-07T00:00:00"/>
    <x v="0"/>
    <x v="2"/>
    <n v="43807"/>
    <x v="2"/>
    <n v="24"/>
    <n v="6"/>
    <x v="3"/>
    <n v="0"/>
  </r>
  <r>
    <s v="LEOTA"/>
    <s v="ARMBRUST"/>
    <s v="F"/>
    <x v="321"/>
    <d v="2016-01-07T00:00:00"/>
    <x v="0"/>
    <x v="7"/>
    <n v="47160"/>
    <x v="1"/>
    <n v="20"/>
    <n v="10"/>
    <x v="3"/>
    <n v="1"/>
  </r>
  <r>
    <s v="JUDY"/>
    <s v="ALSOBROOKS"/>
    <s v="F"/>
    <x v="348"/>
    <d v="2016-01-07T00:00:00"/>
    <x v="0"/>
    <x v="2"/>
    <n v="42519"/>
    <x v="2"/>
    <n v="16"/>
    <n v="14"/>
    <x v="0"/>
    <n v="0"/>
  </r>
  <r>
    <s v="MOLLIE"/>
    <s v="ANGELORO"/>
    <s v="F"/>
    <x v="140"/>
    <d v="2016-01-07T00:00:00"/>
    <x v="0"/>
    <x v="0"/>
    <n v="47297"/>
    <x v="5"/>
    <n v="21"/>
    <n v="9"/>
    <x v="4"/>
    <n v="0"/>
  </r>
  <r>
    <s v="HOLLIS"/>
    <s v="AITKIN"/>
    <s v="M"/>
    <x v="460"/>
    <d v="2016-01-07T00:00:00"/>
    <x v="3"/>
    <x v="24"/>
    <n v="153246"/>
    <x v="4"/>
    <n v="18"/>
    <n v="12"/>
    <x v="4"/>
    <n v="11"/>
  </r>
  <r>
    <s v="SID"/>
    <s v="ALMAN"/>
    <s v="M"/>
    <x v="363"/>
    <d v="2016-01-07T00:00:00"/>
    <x v="0"/>
    <x v="0"/>
    <n v="45122"/>
    <x v="0"/>
    <n v="16"/>
    <n v="14"/>
    <x v="0"/>
    <n v="0"/>
  </r>
  <r>
    <s v="LAURETTA"/>
    <s v="ARMAN"/>
    <s v="F"/>
    <x v="50"/>
    <d v="2016-01-07T00:00:00"/>
    <x v="0"/>
    <x v="6"/>
    <n v="46152"/>
    <x v="3"/>
    <n v="19"/>
    <n v="11"/>
    <x v="2"/>
    <n v="2"/>
  </r>
  <r>
    <s v="SERGIO"/>
    <s v="ACKLES"/>
    <s v="M"/>
    <x v="584"/>
    <d v="2016-01-07T00:00:00"/>
    <x v="1"/>
    <x v="3"/>
    <n v="90802"/>
    <x v="0"/>
    <n v="17"/>
    <n v="13"/>
    <x v="0"/>
    <n v="3"/>
  </r>
  <r>
    <s v="TRUDY"/>
    <s v="ANGELINE"/>
    <s v="F"/>
    <x v="59"/>
    <d v="2016-01-07T00:00:00"/>
    <x v="0"/>
    <x v="2"/>
    <n v="47788"/>
    <x v="3"/>
    <n v="15"/>
    <n v="15"/>
    <x v="2"/>
    <n v="0"/>
  </r>
  <r>
    <s v="LUIS"/>
    <s v="ABEL"/>
    <s v="M"/>
    <x v="585"/>
    <d v="2016-01-07T00:00:00"/>
    <x v="0"/>
    <x v="2"/>
    <n v="46218"/>
    <x v="5"/>
    <n v="28"/>
    <n v="2"/>
    <x v="0"/>
    <n v="0"/>
  </r>
  <r>
    <s v="ERNA"/>
    <s v="ARAB"/>
    <s v="F"/>
    <x v="562"/>
    <d v="2016-01-07T00:00:00"/>
    <x v="0"/>
    <x v="0"/>
    <n v="40398"/>
    <x v="3"/>
    <n v="19"/>
    <n v="11"/>
    <x v="2"/>
    <n v="0"/>
  </r>
  <r>
    <s v="CLAUDIO"/>
    <s v="ALDERTON"/>
    <s v="M"/>
    <x v="586"/>
    <d v="2016-01-07T00:00:00"/>
    <x v="0"/>
    <x v="4"/>
    <n v="40267"/>
    <x v="2"/>
    <n v="17"/>
    <n v="13"/>
    <x v="3"/>
    <n v="0"/>
  </r>
  <r>
    <s v="KERMIT"/>
    <s v="AGURS"/>
    <s v="M"/>
    <x v="150"/>
    <d v="2016-01-07T00:00:00"/>
    <x v="0"/>
    <x v="6"/>
    <n v="46965"/>
    <x v="5"/>
    <n v="30"/>
    <n v="0"/>
    <x v="2"/>
    <n v="2"/>
  </r>
  <r>
    <s v="BRIANA"/>
    <s v="APPELMAN"/>
    <s v="F"/>
    <x v="77"/>
    <d v="2016-01-07T00:00:00"/>
    <x v="0"/>
    <x v="2"/>
    <n v="41071"/>
    <x v="5"/>
    <n v="28"/>
    <n v="2"/>
    <x v="4"/>
    <n v="0"/>
  </r>
  <r>
    <s v="HECTOR"/>
    <s v="ABREO"/>
    <s v="M"/>
    <x v="587"/>
    <d v="2016-01-07T00:00:00"/>
    <x v="0"/>
    <x v="6"/>
    <n v="40261"/>
    <x v="2"/>
    <n v="24"/>
    <n v="6"/>
    <x v="0"/>
    <n v="3"/>
  </r>
  <r>
    <s v="JEANNETTE"/>
    <s v="AMORELLO"/>
    <s v="F"/>
    <x v="375"/>
    <d v="2016-01-07T00:00:00"/>
    <x v="0"/>
    <x v="6"/>
    <n v="40270"/>
    <x v="2"/>
    <n v="17"/>
    <n v="13"/>
    <x v="4"/>
    <n v="3"/>
  </r>
  <r>
    <s v="ROSALEE"/>
    <s v="ARENDALE"/>
    <s v="F"/>
    <x v="222"/>
    <d v="2016-01-07T00:00:00"/>
    <x v="0"/>
    <x v="0"/>
    <n v="42148"/>
    <x v="5"/>
    <n v="29"/>
    <n v="1"/>
    <x v="0"/>
    <n v="0"/>
  </r>
  <r>
    <s v="WES"/>
    <s v="ALLHANDS"/>
    <s v="M"/>
    <x v="588"/>
    <d v="2016-01-07T00:00:00"/>
    <x v="0"/>
    <x v="2"/>
    <n v="43671"/>
    <x v="5"/>
    <n v="18"/>
    <n v="12"/>
    <x v="4"/>
    <n v="0"/>
  </r>
  <r>
    <s v="COY"/>
    <s v="AIPOPO"/>
    <s v="M"/>
    <x v="268"/>
    <d v="2016-01-07T00:00:00"/>
    <x v="0"/>
    <x v="2"/>
    <n v="42469"/>
    <x v="5"/>
    <n v="19"/>
    <n v="11"/>
    <x v="2"/>
    <n v="0"/>
  </r>
  <r>
    <s v="DWAIN"/>
    <s v="ALGOOD"/>
    <s v="M"/>
    <x v="475"/>
    <d v="2016-01-07T00:00:00"/>
    <x v="0"/>
    <x v="7"/>
    <n v="47979"/>
    <x v="0"/>
    <n v="16"/>
    <n v="14"/>
    <x v="4"/>
    <n v="0"/>
  </r>
  <r>
    <s v="KERRY"/>
    <s v="ANCISO"/>
    <s v="F"/>
    <x v="589"/>
    <d v="2016-01-07T00:00:00"/>
    <x v="0"/>
    <x v="0"/>
    <n v="46370"/>
    <x v="3"/>
    <n v="23"/>
    <n v="7"/>
    <x v="0"/>
    <n v="0"/>
  </r>
  <r>
    <s v="JEFFERSON"/>
    <s v="AIEVOLI"/>
    <s v="M"/>
    <x v="590"/>
    <d v="2016-01-07T00:00:00"/>
    <x v="0"/>
    <x v="6"/>
    <n v="44273"/>
    <x v="1"/>
    <n v="29"/>
    <n v="1"/>
    <x v="4"/>
    <n v="2"/>
  </r>
  <r>
    <s v="ROSARIO"/>
    <s v="ANGELOFF"/>
    <s v="F"/>
    <x v="591"/>
    <d v="2016-01-07T00:00:00"/>
    <x v="4"/>
    <x v="11"/>
    <n v="129647"/>
    <x v="4"/>
    <n v="16"/>
    <n v="14"/>
    <x v="4"/>
    <n v="8"/>
  </r>
  <r>
    <s v="THANH"/>
    <s v="ALERS"/>
    <s v="M"/>
    <x v="169"/>
    <d v="2016-01-07T00:00:00"/>
    <x v="0"/>
    <x v="2"/>
    <n v="41316"/>
    <x v="0"/>
    <n v="15"/>
    <n v="15"/>
    <x v="0"/>
    <n v="0"/>
  </r>
  <r>
    <s v="DAPHNE"/>
    <s v="ANGIER"/>
    <s v="F"/>
    <x v="431"/>
    <d v="2016-01-07T00:00:00"/>
    <x v="0"/>
    <x v="2"/>
    <n v="43159"/>
    <x v="1"/>
    <n v="25"/>
    <n v="5"/>
    <x v="4"/>
    <n v="0"/>
  </r>
  <r>
    <s v="YESENIA"/>
    <s v="APKING"/>
    <s v="F"/>
    <x v="151"/>
    <d v="2016-01-07T00:00:00"/>
    <x v="2"/>
    <x v="8"/>
    <n v="56300"/>
    <x v="2"/>
    <n v="15"/>
    <n v="15"/>
    <x v="0"/>
    <n v="3"/>
  </r>
  <r>
    <s v="SUZAN"/>
    <s v="ARISMENDEZ"/>
    <s v="F"/>
    <x v="351"/>
    <d v="2016-01-07T00:00:00"/>
    <x v="0"/>
    <x v="4"/>
    <n v="40236"/>
    <x v="2"/>
    <n v="26"/>
    <n v="4"/>
    <x v="4"/>
    <n v="2"/>
  </r>
  <r>
    <s v="JERALD"/>
    <s v="AGE"/>
    <s v="M"/>
    <x v="542"/>
    <d v="2016-01-07T00:00:00"/>
    <x v="0"/>
    <x v="7"/>
    <n v="44730"/>
    <x v="0"/>
    <n v="19"/>
    <n v="11"/>
    <x v="2"/>
    <n v="1"/>
  </r>
  <r>
    <s v="ANTONY"/>
    <s v="ALAMO"/>
    <s v="M"/>
    <x v="359"/>
    <d v="2016-01-07T00:00:00"/>
    <x v="1"/>
    <x v="11"/>
    <n v="78311"/>
    <x v="4"/>
    <n v="30"/>
    <n v="0"/>
    <x v="2"/>
    <n v="7"/>
  </r>
  <r>
    <s v="STEWART"/>
    <s v="ADRIANCE"/>
    <s v="M"/>
    <x v="460"/>
    <d v="2016-01-07T00:00:00"/>
    <x v="0"/>
    <x v="2"/>
    <n v="45875"/>
    <x v="1"/>
    <n v="18"/>
    <n v="12"/>
    <x v="0"/>
    <n v="0"/>
  </r>
  <r>
    <s v="TIMMY"/>
    <s v="AFFOLTER"/>
    <s v="M"/>
    <x v="507"/>
    <d v="2016-01-07T00:00:00"/>
    <x v="2"/>
    <x v="14"/>
    <n v="65600"/>
    <x v="2"/>
    <n v="24"/>
    <n v="6"/>
    <x v="3"/>
    <n v="3"/>
  </r>
  <r>
    <s v="MARCEL"/>
    <s v="AHLERS"/>
    <s v="M"/>
    <x v="196"/>
    <d v="2016-01-07T00:00:00"/>
    <x v="0"/>
    <x v="0"/>
    <n v="46851"/>
    <x v="3"/>
    <n v="16"/>
    <n v="14"/>
    <x v="3"/>
    <n v="0"/>
  </r>
  <r>
    <s v="TIMOTHY"/>
    <s v="AAVANG"/>
    <s v="M"/>
    <x v="592"/>
    <d v="2016-01-07T00:00:00"/>
    <x v="4"/>
    <x v="20"/>
    <n v="114337"/>
    <x v="0"/>
    <n v="27"/>
    <n v="3"/>
    <x v="3"/>
    <n v="9"/>
  </r>
  <r>
    <s v="JOSEPHINE"/>
    <s v="ALTOM"/>
    <s v="F"/>
    <x v="201"/>
    <d v="2016-01-07T00:00:00"/>
    <x v="0"/>
    <x v="2"/>
    <n v="45527"/>
    <x v="4"/>
    <n v="30"/>
    <n v="0"/>
    <x v="4"/>
    <n v="0"/>
  </r>
  <r>
    <s v="ALYCE"/>
    <s v="APPELING"/>
    <s v="F"/>
    <x v="593"/>
    <d v="2016-01-07T00:00:00"/>
    <x v="1"/>
    <x v="12"/>
    <n v="83091"/>
    <x v="1"/>
    <n v="28"/>
    <n v="2"/>
    <x v="2"/>
    <n v="2"/>
  </r>
  <r>
    <s v="DORIS"/>
    <s v="ALSANDOR"/>
    <s v="F"/>
    <x v="594"/>
    <d v="2016-01-07T00:00:00"/>
    <x v="0"/>
    <x v="0"/>
    <n v="40244"/>
    <x v="2"/>
    <n v="22"/>
    <n v="8"/>
    <x v="2"/>
    <n v="0"/>
  </r>
  <r>
    <s v="ANTOINETTE"/>
    <s v="AMONS"/>
    <s v="F"/>
    <x v="373"/>
    <d v="2016-01-07T00:00:00"/>
    <x v="0"/>
    <x v="4"/>
    <n v="49315"/>
    <x v="3"/>
    <n v="25"/>
    <n v="5"/>
    <x v="4"/>
    <n v="1"/>
  </r>
  <r>
    <s v="ALAN"/>
    <s v="ABDULLAH"/>
    <s v="M"/>
    <x v="331"/>
    <d v="2016-01-07T00:00:00"/>
    <x v="0"/>
    <x v="6"/>
    <n v="45461"/>
    <x v="4"/>
    <n v="25"/>
    <n v="5"/>
    <x v="0"/>
    <n v="2"/>
  </r>
  <r>
    <s v="KERRI"/>
    <s v="ANDRIS"/>
    <s v="F"/>
    <x v="595"/>
    <d v="2016-01-07T00:00:00"/>
    <x v="2"/>
    <x v="6"/>
    <n v="59425"/>
    <x v="0"/>
    <n v="21"/>
    <n v="9"/>
    <x v="0"/>
    <n v="0"/>
  </r>
  <r>
    <s v="OFELIA"/>
    <s v="ANNIS"/>
    <s v="F"/>
    <x v="273"/>
    <d v="2016-01-07T00:00:00"/>
    <x v="0"/>
    <x v="0"/>
    <n v="41966"/>
    <x v="2"/>
    <n v="27"/>
    <n v="3"/>
    <x v="2"/>
    <n v="0"/>
  </r>
  <r>
    <s v="ABRAM"/>
    <s v="ALIG"/>
    <s v="M"/>
    <x v="596"/>
    <d v="2016-01-07T00:00:00"/>
    <x v="0"/>
    <x v="6"/>
    <n v="43938"/>
    <x v="1"/>
    <n v="25"/>
    <n v="5"/>
    <x v="0"/>
    <n v="3"/>
  </r>
  <r>
    <s v="ELISSA"/>
    <s v="ARMAS"/>
    <s v="F"/>
    <x v="324"/>
    <d v="2016-01-07T00:00:00"/>
    <x v="0"/>
    <x v="0"/>
    <n v="41759"/>
    <x v="5"/>
    <n v="28"/>
    <n v="2"/>
    <x v="0"/>
    <n v="0"/>
  </r>
  <r>
    <s v="RIGOBERTO"/>
    <s v="AHUNA"/>
    <s v="M"/>
    <x v="533"/>
    <d v="2016-01-07T00:00:00"/>
    <x v="3"/>
    <x v="5"/>
    <n v="171056"/>
    <x v="2"/>
    <n v="22"/>
    <n v="8"/>
    <x v="2"/>
    <n v="10"/>
  </r>
  <r>
    <s v="EFREN"/>
    <s v="ALCAOA"/>
    <s v="M"/>
    <x v="597"/>
    <d v="2016-01-07T00:00:00"/>
    <x v="0"/>
    <x v="6"/>
    <n v="40214"/>
    <x v="0"/>
    <n v="29"/>
    <n v="1"/>
    <x v="0"/>
    <n v="2"/>
  </r>
  <r>
    <s v="SHAUNA"/>
    <s v="ANGUSTIA"/>
    <s v="F"/>
    <x v="527"/>
    <d v="2016-01-07T00:00:00"/>
    <x v="0"/>
    <x v="6"/>
    <n v="43148"/>
    <x v="3"/>
    <n v="27"/>
    <n v="3"/>
    <x v="0"/>
    <n v="2"/>
  </r>
  <r>
    <s v="ANDY"/>
    <s v="ACKINS"/>
    <s v="M"/>
    <x v="598"/>
    <d v="2016-01-07T00:00:00"/>
    <x v="0"/>
    <x v="0"/>
    <n v="48074"/>
    <x v="1"/>
    <n v="15"/>
    <n v="15"/>
    <x v="0"/>
    <n v="0"/>
  </r>
  <r>
    <s v="BETSY"/>
    <s v="ANAST"/>
    <s v="F"/>
    <x v="599"/>
    <d v="2016-01-07T00:00:00"/>
    <x v="0"/>
    <x v="7"/>
    <n v="45561"/>
    <x v="1"/>
    <n v="16"/>
    <n v="14"/>
    <x v="3"/>
    <n v="0"/>
  </r>
  <r>
    <s v="CAROLINA"/>
    <s v="ANGELLOTTI"/>
    <s v="F"/>
    <x v="190"/>
    <d v="2016-01-07T00:00:00"/>
    <x v="0"/>
    <x v="7"/>
    <n v="42987"/>
    <x v="4"/>
    <n v="29"/>
    <n v="1"/>
    <x v="3"/>
    <n v="0"/>
  </r>
  <r>
    <s v="JANELLE"/>
    <s v="ANDRUS"/>
    <s v="F"/>
    <x v="576"/>
    <d v="2016-01-07T00:00:00"/>
    <x v="0"/>
    <x v="4"/>
    <n v="44125"/>
    <x v="1"/>
    <n v="27"/>
    <n v="3"/>
    <x v="0"/>
    <n v="1"/>
  </r>
  <r>
    <s v="JEROME"/>
    <s v="ABPLANALP"/>
    <s v="M"/>
    <x v="600"/>
    <d v="2016-01-07T00:00:00"/>
    <x v="0"/>
    <x v="7"/>
    <n v="45790"/>
    <x v="5"/>
    <n v="27"/>
    <n v="3"/>
    <x v="0"/>
    <n v="0"/>
  </r>
  <r>
    <s v="MARILYNN"/>
    <s v="ARGUST"/>
    <s v="F"/>
    <x v="164"/>
    <d v="2016-01-07T00:00:00"/>
    <x v="0"/>
    <x v="7"/>
    <n v="47807"/>
    <x v="5"/>
    <n v="26"/>
    <n v="4"/>
    <x v="0"/>
    <n v="1"/>
  </r>
  <r>
    <s v="LOU"/>
    <s v="ANGELOU"/>
    <s v="F"/>
    <x v="83"/>
    <d v="2016-01-07T00:00:00"/>
    <x v="0"/>
    <x v="4"/>
    <n v="44763"/>
    <x v="1"/>
    <n v="18"/>
    <n v="12"/>
    <x v="0"/>
    <n v="0"/>
  </r>
  <r>
    <s v="DENNY"/>
    <s v="AINES"/>
    <s v="M"/>
    <x v="601"/>
    <d v="2016-01-07T00:00:00"/>
    <x v="0"/>
    <x v="4"/>
    <n v="41516"/>
    <x v="3"/>
    <n v="28"/>
    <n v="2"/>
    <x v="0"/>
    <n v="2"/>
  </r>
  <r>
    <s v="EDMUND"/>
    <s v="ADELSPERGER"/>
    <s v="M"/>
    <x v="85"/>
    <d v="2016-01-07T00:00:00"/>
    <x v="0"/>
    <x v="6"/>
    <n v="49764"/>
    <x v="3"/>
    <n v="28"/>
    <n v="2"/>
    <x v="3"/>
    <n v="2"/>
  </r>
  <r>
    <s v="JANNIE"/>
    <s v="ARAI"/>
    <s v="F"/>
    <x v="4"/>
    <d v="2016-01-07T00:00:00"/>
    <x v="0"/>
    <x v="7"/>
    <n v="48892"/>
    <x v="4"/>
    <n v="16"/>
    <n v="14"/>
    <x v="2"/>
    <n v="1"/>
  </r>
  <r>
    <s v="ADRIANNE"/>
    <s v="AREBELA"/>
    <s v="F"/>
    <x v="602"/>
    <d v="2016-01-07T00:00:00"/>
    <x v="0"/>
    <x v="7"/>
    <n v="49248"/>
    <x v="3"/>
    <n v="26"/>
    <n v="4"/>
    <x v="2"/>
    <n v="0"/>
  </r>
  <r>
    <s v="SPENCER"/>
    <s v="ADELS"/>
    <s v="M"/>
    <x v="535"/>
    <d v="2016-01-07T00:00:00"/>
    <x v="0"/>
    <x v="6"/>
    <n v="45818"/>
    <x v="4"/>
    <n v="21"/>
    <n v="9"/>
    <x v="0"/>
    <n v="2"/>
  </r>
  <r>
    <s v="SANTOS"/>
    <s v="AGARD"/>
    <s v="M"/>
    <x v="18"/>
    <d v="2016-01-07T00:00:00"/>
    <x v="0"/>
    <x v="4"/>
    <n v="45675"/>
    <x v="0"/>
    <n v="25"/>
    <n v="5"/>
    <x v="0"/>
    <n v="0"/>
  </r>
  <r>
    <s v="ASA"/>
    <s v="ALLESSIO"/>
    <s v="M"/>
    <x v="148"/>
    <d v="2016-01-07T00:00:00"/>
    <x v="0"/>
    <x v="7"/>
    <n v="45744"/>
    <x v="2"/>
    <n v="23"/>
    <n v="7"/>
    <x v="0"/>
    <n v="1"/>
  </r>
  <r>
    <s v="DOUGLASS"/>
    <s v="ALLEN"/>
    <s v="M"/>
    <x v="78"/>
    <d v="2016-01-07T00:00:00"/>
    <x v="0"/>
    <x v="6"/>
    <n v="43418"/>
    <x v="5"/>
    <n v="20"/>
    <n v="10"/>
    <x v="4"/>
    <n v="2"/>
  </r>
  <r>
    <s v="JEWEL"/>
    <s v="ANDREPONT"/>
    <s v="F"/>
    <x v="16"/>
    <d v="2016-01-07T00:00:00"/>
    <x v="0"/>
    <x v="0"/>
    <n v="43601"/>
    <x v="2"/>
    <n v="26"/>
    <n v="4"/>
    <x v="0"/>
    <n v="0"/>
  </r>
  <r>
    <s v="SHELIA"/>
    <s v="AMORUSO"/>
    <s v="F"/>
    <x v="116"/>
    <d v="2016-01-07T00:00:00"/>
    <x v="2"/>
    <x v="8"/>
    <n v="66908"/>
    <x v="2"/>
    <n v="17"/>
    <n v="13"/>
    <x v="3"/>
    <n v="1"/>
  </r>
  <r>
    <s v="HILARY"/>
    <s v="ANSTEAD"/>
    <s v="F"/>
    <x v="603"/>
    <d v="2016-01-07T00:00:00"/>
    <x v="0"/>
    <x v="7"/>
    <n v="47667"/>
    <x v="4"/>
    <n v="28"/>
    <n v="2"/>
    <x v="3"/>
    <n v="0"/>
  </r>
  <r>
    <s v="COLIN"/>
    <s v="ADELGREN"/>
    <s v="M"/>
    <x v="25"/>
    <d v="2016-01-07T00:00:00"/>
    <x v="0"/>
    <x v="4"/>
    <n v="48689"/>
    <x v="2"/>
    <n v="29"/>
    <n v="1"/>
    <x v="0"/>
    <n v="1"/>
  </r>
  <r>
    <s v="SALVADOR"/>
    <s v="ACKISS"/>
    <s v="M"/>
    <x v="340"/>
    <d v="2016-01-07T00:00:00"/>
    <x v="0"/>
    <x v="2"/>
    <n v="45633"/>
    <x v="5"/>
    <n v="26"/>
    <n v="4"/>
    <x v="4"/>
    <n v="0"/>
  </r>
  <r>
    <s v="TERRI"/>
    <s v="AMACKER"/>
    <s v="F"/>
    <x v="138"/>
    <d v="2016-01-07T00:00:00"/>
    <x v="0"/>
    <x v="6"/>
    <n v="48287"/>
    <x v="5"/>
    <n v="15"/>
    <n v="15"/>
    <x v="2"/>
    <n v="2"/>
  </r>
  <r>
    <s v="ALFRED"/>
    <s v="ABERNATHY"/>
    <s v="M"/>
    <x v="360"/>
    <d v="2016-01-07T00:00:00"/>
    <x v="0"/>
    <x v="6"/>
    <n v="49459"/>
    <x v="4"/>
    <n v="30"/>
    <n v="0"/>
    <x v="2"/>
    <n v="3"/>
  </r>
  <r>
    <s v="DELLA"/>
    <s v="AMOS"/>
    <s v="F"/>
    <x v="604"/>
    <d v="2016-01-07T00:00:00"/>
    <x v="0"/>
    <x v="4"/>
    <n v="48222"/>
    <x v="3"/>
    <n v="15"/>
    <n v="15"/>
    <x v="4"/>
    <n v="1"/>
  </r>
  <r>
    <s v="ADAM"/>
    <s v="ABDALLA"/>
    <s v="M"/>
    <x v="605"/>
    <d v="2016-01-07T00:00:00"/>
    <x v="0"/>
    <x v="6"/>
    <n v="47590"/>
    <x v="2"/>
    <n v="16"/>
    <n v="14"/>
    <x v="3"/>
    <n v="3"/>
  </r>
  <r>
    <s v="CONNIE"/>
    <s v="ALESCI"/>
    <s v="M"/>
    <x v="252"/>
    <d v="2016-01-07T00:00:00"/>
    <x v="0"/>
    <x v="6"/>
    <n v="41166"/>
    <x v="0"/>
    <n v="21"/>
    <n v="9"/>
    <x v="0"/>
    <n v="3"/>
  </r>
  <r>
    <s v="JOSE"/>
    <s v="ABAD"/>
    <s v="M"/>
    <x v="523"/>
    <d v="2016-01-07T00:00:00"/>
    <x v="0"/>
    <x v="6"/>
    <n v="42064"/>
    <x v="3"/>
    <n v="19"/>
    <n v="11"/>
    <x v="2"/>
    <n v="1"/>
  </r>
  <r>
    <s v="NICKY"/>
    <s v="ALLIGOOD"/>
    <s v="M"/>
    <x v="225"/>
    <d v="2016-01-07T00:00:00"/>
    <x v="0"/>
    <x v="4"/>
    <n v="44557"/>
    <x v="5"/>
    <n v="15"/>
    <n v="15"/>
    <x v="0"/>
    <n v="2"/>
  </r>
  <r>
    <s v="BESSIE"/>
    <s v="AMANTE"/>
    <s v="F"/>
    <x v="49"/>
    <d v="2016-01-07T00:00:00"/>
    <x v="1"/>
    <x v="3"/>
    <n v="87171"/>
    <x v="0"/>
    <n v="29"/>
    <n v="1"/>
    <x v="2"/>
    <n v="2"/>
  </r>
  <r>
    <s v="ALYSON"/>
    <s v="ARBETMAN"/>
    <s v="F"/>
    <x v="558"/>
    <d v="2016-01-07T00:00:00"/>
    <x v="0"/>
    <x v="2"/>
    <n v="41053"/>
    <x v="4"/>
    <n v="26"/>
    <n v="4"/>
    <x v="2"/>
    <n v="0"/>
  </r>
  <r>
    <s v="GREG"/>
    <s v="ABRAMEK"/>
    <s v="M"/>
    <x v="141"/>
    <d v="2016-01-07T00:00:00"/>
    <x v="0"/>
    <x v="7"/>
    <n v="41320"/>
    <x v="0"/>
    <n v="22"/>
    <n v="8"/>
    <x v="4"/>
    <n v="0"/>
  </r>
  <r>
    <s v="MARIANA"/>
    <s v="ARABIA"/>
    <s v="F"/>
    <x v="475"/>
    <d v="2016-01-07T00:00:00"/>
    <x v="0"/>
    <x v="4"/>
    <n v="49662"/>
    <x v="0"/>
    <n v="15"/>
    <n v="15"/>
    <x v="0"/>
    <n v="1"/>
  </r>
  <r>
    <s v="RYAN"/>
    <s v="ABBAMONTE"/>
    <s v="M"/>
    <x v="587"/>
    <d v="2016-01-07T00:00:00"/>
    <x v="0"/>
    <x v="0"/>
    <n v="42476"/>
    <x v="5"/>
    <n v="23"/>
    <n v="7"/>
    <x v="0"/>
    <n v="0"/>
  </r>
  <r>
    <s v="EDUARDO"/>
    <s v="ACOBA"/>
    <s v="M"/>
    <x v="438"/>
    <d v="2016-01-07T00:00:00"/>
    <x v="2"/>
    <x v="14"/>
    <n v="51380"/>
    <x v="0"/>
    <n v="20"/>
    <n v="10"/>
    <x v="4"/>
    <n v="5"/>
  </r>
  <r>
    <s v="LUCILE"/>
    <s v="ANNA"/>
    <s v="F"/>
    <x v="96"/>
    <d v="2016-01-07T00:00:00"/>
    <x v="0"/>
    <x v="4"/>
    <n v="42344"/>
    <x v="4"/>
    <n v="17"/>
    <n v="13"/>
    <x v="3"/>
    <n v="2"/>
  </r>
  <r>
    <s v="JERRY"/>
    <s v="ABASCAL"/>
    <s v="M"/>
    <x v="51"/>
    <d v="2016-01-07T00:00:00"/>
    <x v="0"/>
    <x v="4"/>
    <n v="47714"/>
    <x v="4"/>
    <n v="22"/>
    <n v="8"/>
    <x v="0"/>
    <n v="1"/>
  </r>
  <r>
    <s v="ARIEL"/>
    <s v="ALBARRAN"/>
    <s v="M"/>
    <x v="606"/>
    <d v="2016-01-07T00:00:00"/>
    <x v="0"/>
    <x v="4"/>
    <n v="44406"/>
    <x v="3"/>
    <n v="23"/>
    <n v="7"/>
    <x v="3"/>
    <n v="1"/>
  </r>
  <r>
    <s v="JUSTINE"/>
    <s v="ANIS"/>
    <s v="F"/>
    <x v="210"/>
    <d v="2016-01-07T00:00:00"/>
    <x v="0"/>
    <x v="6"/>
    <n v="42214"/>
    <x v="0"/>
    <n v="18"/>
    <n v="12"/>
    <x v="4"/>
    <n v="3"/>
  </r>
  <r>
    <s v="DORSEY"/>
    <s v="ALMENDAREZ"/>
    <s v="M"/>
    <x v="28"/>
    <d v="2016-01-07T00:00:00"/>
    <x v="0"/>
    <x v="0"/>
    <n v="46813"/>
    <x v="4"/>
    <n v="18"/>
    <n v="12"/>
    <x v="2"/>
    <n v="0"/>
  </r>
  <r>
    <s v="ESTELA"/>
    <s v="ANSTETT"/>
    <s v="F"/>
    <x v="442"/>
    <d v="2016-01-07T00:00:00"/>
    <x v="0"/>
    <x v="7"/>
    <n v="48406"/>
    <x v="3"/>
    <n v="27"/>
    <n v="3"/>
    <x v="0"/>
    <n v="1"/>
  </r>
  <r>
    <s v="PATSY"/>
    <s v="AMBROSIO"/>
    <s v="F"/>
    <x v="480"/>
    <d v="2016-01-07T00:00:00"/>
    <x v="0"/>
    <x v="2"/>
    <n v="41265"/>
    <x v="1"/>
    <n v="29"/>
    <n v="1"/>
    <x v="3"/>
    <n v="0"/>
  </r>
  <r>
    <s v="COLLEEN"/>
    <s v="AMARGO"/>
    <s v="F"/>
    <x v="607"/>
    <d v="2016-01-07T00:00:00"/>
    <x v="0"/>
    <x v="0"/>
    <n v="43539"/>
    <x v="1"/>
    <n v="25"/>
    <n v="5"/>
    <x v="0"/>
    <n v="0"/>
  </r>
  <r>
    <s v="DANNY"/>
    <s v="ABEE"/>
    <s v="M"/>
    <x v="608"/>
    <d v="2016-01-07T00:00:00"/>
    <x v="0"/>
    <x v="4"/>
    <n v="43875"/>
    <x v="0"/>
    <n v="23"/>
    <n v="7"/>
    <x v="3"/>
    <n v="0"/>
  </r>
  <r>
    <s v="EDGAR"/>
    <s v="ABT"/>
    <s v="M"/>
    <x v="609"/>
    <d v="2016-01-07T00:00:00"/>
    <x v="0"/>
    <x v="7"/>
    <n v="44814"/>
    <x v="4"/>
    <n v="28"/>
    <n v="2"/>
    <x v="3"/>
    <n v="0"/>
  </r>
  <r>
    <s v="DESIREE"/>
    <s v="ANALLA"/>
    <s v="F"/>
    <x v="610"/>
    <d v="2016-01-07T00:00:00"/>
    <x v="0"/>
    <x v="4"/>
    <n v="40961"/>
    <x v="5"/>
    <n v="22"/>
    <n v="8"/>
    <x v="4"/>
    <n v="1"/>
  </r>
  <r>
    <s v="COLE"/>
    <s v="AINA"/>
    <s v="M"/>
    <x v="611"/>
    <d v="2016-01-07T00:00:00"/>
    <x v="1"/>
    <x v="12"/>
    <n v="91165"/>
    <x v="5"/>
    <n v="28"/>
    <n v="2"/>
    <x v="4"/>
    <n v="9"/>
  </r>
  <r>
    <s v="MONROE"/>
    <s v="AKPAN"/>
    <s v="M"/>
    <x v="60"/>
    <d v="2016-01-07T00:00:00"/>
    <x v="0"/>
    <x v="4"/>
    <n v="48354"/>
    <x v="5"/>
    <n v="29"/>
    <n v="1"/>
    <x v="4"/>
    <n v="1"/>
  </r>
  <r>
    <s v="ELIJAH"/>
    <s v="AGAN"/>
    <s v="M"/>
    <x v="612"/>
    <d v="2016-01-07T00:00:00"/>
    <x v="1"/>
    <x v="12"/>
    <n v="82514"/>
    <x v="0"/>
    <n v="28"/>
    <n v="2"/>
    <x v="0"/>
    <n v="5"/>
  </r>
  <r>
    <s v="ANGEL"/>
    <s v="ABSHIER"/>
    <s v="M"/>
    <x v="406"/>
    <d v="2016-01-07T00:00:00"/>
    <x v="0"/>
    <x v="4"/>
    <n v="42303"/>
    <x v="5"/>
    <n v="16"/>
    <n v="14"/>
    <x v="3"/>
    <n v="1"/>
  </r>
  <r>
    <s v="DEWAYNE"/>
    <s v="AGEL"/>
    <s v="M"/>
    <x v="613"/>
    <d v="2016-01-07T00:00:00"/>
    <x v="0"/>
    <x v="0"/>
    <n v="40424"/>
    <x v="2"/>
    <n v="29"/>
    <n v="1"/>
    <x v="3"/>
    <n v="0"/>
  </r>
  <r>
    <s v="ALINE"/>
    <s v="APER"/>
    <s v="F"/>
    <x v="614"/>
    <d v="2016-01-07T00:00:00"/>
    <x v="0"/>
    <x v="7"/>
    <n v="47591"/>
    <x v="4"/>
    <n v="29"/>
    <n v="1"/>
    <x v="2"/>
    <n v="0"/>
  </r>
  <r>
    <s v="MATT"/>
    <s v="ADAME"/>
    <s v="M"/>
    <x v="276"/>
    <d v="2016-01-07T00:00:00"/>
    <x v="0"/>
    <x v="7"/>
    <n v="42490"/>
    <x v="2"/>
    <n v="24"/>
    <n v="6"/>
    <x v="3"/>
    <n v="1"/>
  </r>
  <r>
    <s v="MYRON"/>
    <s v="ADELSON"/>
    <s v="M"/>
    <x v="615"/>
    <d v="2016-01-07T00:00:00"/>
    <x v="4"/>
    <x v="16"/>
    <n v="135858"/>
    <x v="5"/>
    <n v="28"/>
    <n v="2"/>
    <x v="4"/>
    <n v="8"/>
  </r>
  <r>
    <s v="RAE"/>
    <s v="ANTHIS"/>
    <s v="F"/>
    <x v="510"/>
    <d v="2016-01-07T00:00:00"/>
    <x v="0"/>
    <x v="7"/>
    <n v="43783"/>
    <x v="1"/>
    <n v="27"/>
    <n v="3"/>
    <x v="2"/>
    <n v="0"/>
  </r>
  <r>
    <s v="CARROLL"/>
    <s v="ADICKES"/>
    <s v="M"/>
    <x v="436"/>
    <d v="2016-01-07T00:00:00"/>
    <x v="0"/>
    <x v="6"/>
    <n v="46386"/>
    <x v="2"/>
    <n v="22"/>
    <n v="8"/>
    <x v="2"/>
    <n v="1"/>
  </r>
  <r>
    <s v="LANDON"/>
    <s v="AKI"/>
    <s v="M"/>
    <x v="616"/>
    <d v="2016-01-07T00:00:00"/>
    <x v="0"/>
    <x v="4"/>
    <n v="41781"/>
    <x v="1"/>
    <n v="23"/>
    <n v="7"/>
    <x v="4"/>
    <n v="2"/>
  </r>
  <r>
    <s v="KAYE"/>
    <s v="APALATEGUI"/>
    <s v="F"/>
    <x v="489"/>
    <d v="2016-01-07T00:00:00"/>
    <x v="2"/>
    <x v="14"/>
    <n v="64636"/>
    <x v="1"/>
    <n v="26"/>
    <n v="4"/>
    <x v="2"/>
    <n v="1"/>
  </r>
  <r>
    <s v="MOHAMMAD"/>
    <s v="AKEY"/>
    <s v="M"/>
    <x v="617"/>
    <d v="2016-01-07T00:00:00"/>
    <x v="0"/>
    <x v="4"/>
    <n v="41069"/>
    <x v="3"/>
    <n v="26"/>
    <n v="4"/>
    <x v="3"/>
    <n v="0"/>
  </r>
  <r>
    <s v="NEVILLE"/>
    <s v="ALLAIRE"/>
    <s v="M"/>
    <x v="35"/>
    <d v="2016-01-07T00:00:00"/>
    <x v="0"/>
    <x v="2"/>
    <n v="45481"/>
    <x v="5"/>
    <n v="24"/>
    <n v="6"/>
    <x v="2"/>
    <n v="0"/>
  </r>
  <r>
    <s v="TANNER"/>
    <s v="ALDRED"/>
    <s v="M"/>
    <x v="360"/>
    <d v="2016-01-07T00:00:00"/>
    <x v="0"/>
    <x v="0"/>
    <n v="42473"/>
    <x v="3"/>
    <n v="30"/>
    <n v="0"/>
    <x v="4"/>
    <n v="0"/>
  </r>
  <r>
    <s v="REYES"/>
    <s v="ALESSIO"/>
    <s v="M"/>
    <x v="618"/>
    <d v="2016-01-07T00:00:00"/>
    <x v="2"/>
    <x v="3"/>
    <n v="55949"/>
    <x v="0"/>
    <n v="20"/>
    <n v="10"/>
    <x v="0"/>
    <n v="0"/>
  </r>
  <r>
    <s v="CECILIA"/>
    <s v="AMIDI"/>
    <s v="F"/>
    <x v="619"/>
    <d v="2016-01-07T00:00:00"/>
    <x v="0"/>
    <x v="6"/>
    <n v="47237"/>
    <x v="5"/>
    <n v="23"/>
    <n v="7"/>
    <x v="0"/>
    <n v="2"/>
  </r>
  <r>
    <s v="DEANGELO"/>
    <s v="ALLGIER"/>
    <s v="M"/>
    <x v="620"/>
    <d v="2016-01-07T00:00:00"/>
    <x v="0"/>
    <x v="2"/>
    <n v="49213"/>
    <x v="4"/>
    <n v="28"/>
    <n v="2"/>
    <x v="4"/>
    <n v="0"/>
  </r>
  <r>
    <s v="RUDOLF"/>
    <s v="ALLNUTT"/>
    <s v="M"/>
    <x v="621"/>
    <d v="2016-01-07T00:00:00"/>
    <x v="0"/>
    <x v="7"/>
    <n v="45289"/>
    <x v="5"/>
    <n v="20"/>
    <n v="10"/>
    <x v="3"/>
    <n v="0"/>
  </r>
  <r>
    <s v="FREDDY"/>
    <s v="AGORO"/>
    <s v="M"/>
    <x v="230"/>
    <d v="2016-01-07T00:00:00"/>
    <x v="0"/>
    <x v="4"/>
    <n v="47142"/>
    <x v="5"/>
    <n v="18"/>
    <n v="12"/>
    <x v="3"/>
    <n v="2"/>
  </r>
  <r>
    <s v="EZEQUIEL"/>
    <s v="ALLDAY"/>
    <s v="M"/>
    <x v="622"/>
    <d v="2016-01-07T00:00:00"/>
    <x v="0"/>
    <x v="6"/>
    <n v="41777"/>
    <x v="3"/>
    <n v="30"/>
    <n v="0"/>
    <x v="2"/>
    <n v="1"/>
  </r>
  <r>
    <s v="LEANDRO"/>
    <s v="ALLSUP"/>
    <s v="M"/>
    <x v="478"/>
    <d v="2016-01-07T00:00:00"/>
    <x v="0"/>
    <x v="2"/>
    <n v="44478"/>
    <x v="1"/>
    <n v="19"/>
    <n v="11"/>
    <x v="3"/>
    <n v="0"/>
  </r>
  <r>
    <s v="PATTY"/>
    <s v="AMOROSO"/>
    <s v="F"/>
    <x v="12"/>
    <d v="2016-01-07T00:00:00"/>
    <x v="0"/>
    <x v="6"/>
    <n v="45128"/>
    <x v="2"/>
    <n v="18"/>
    <n v="12"/>
    <x v="2"/>
    <n v="2"/>
  </r>
  <r>
    <s v="LARISSA"/>
    <s v="ARIZAGA"/>
    <s v="F"/>
    <x v="535"/>
    <d v="2016-01-07T00:00:00"/>
    <x v="0"/>
    <x v="2"/>
    <n v="48959"/>
    <x v="4"/>
    <n v="29"/>
    <n v="1"/>
    <x v="0"/>
    <n v="0"/>
  </r>
  <r>
    <s v="ESTER"/>
    <s v="ANGILERI"/>
    <s v="F"/>
    <x v="623"/>
    <d v="2016-01-07T00:00:00"/>
    <x v="2"/>
    <x v="6"/>
    <n v="52009"/>
    <x v="4"/>
    <n v="16"/>
    <n v="14"/>
    <x v="3"/>
    <n v="3"/>
  </r>
  <r>
    <s v="LARRY"/>
    <s v="ABADI"/>
    <s v="M"/>
    <x v="206"/>
    <d v="2016-01-07T00:00:00"/>
    <x v="0"/>
    <x v="6"/>
    <n v="46697"/>
    <x v="2"/>
    <n v="21"/>
    <n v="9"/>
    <x v="4"/>
    <n v="2"/>
  </r>
  <r>
    <s v="ALFREDA"/>
    <s v="APSHIRE"/>
    <s v="F"/>
    <x v="65"/>
    <d v="2016-01-07T00:00:00"/>
    <x v="0"/>
    <x v="6"/>
    <n v="43009"/>
    <x v="3"/>
    <n v="19"/>
    <n v="11"/>
    <x v="0"/>
    <n v="1"/>
  </r>
  <r>
    <s v="CLYDE"/>
    <s v="ABREGO"/>
    <s v="M"/>
    <x v="406"/>
    <d v="2016-01-07T00:00:00"/>
    <x v="0"/>
    <x v="4"/>
    <n v="49928"/>
    <x v="3"/>
    <n v="28"/>
    <n v="2"/>
    <x v="4"/>
    <n v="1"/>
  </r>
  <r>
    <s v="ARNOLDO"/>
    <s v="ALLSTON"/>
    <s v="M"/>
    <x v="624"/>
    <d v="2016-01-07T00:00:00"/>
    <x v="1"/>
    <x v="9"/>
    <n v="93342"/>
    <x v="5"/>
    <n v="18"/>
    <n v="12"/>
    <x v="3"/>
    <n v="3"/>
  </r>
  <r>
    <s v="MICHEL"/>
    <s v="AHMAD"/>
    <s v="M"/>
    <x v="52"/>
    <d v="2016-01-07T00:00:00"/>
    <x v="0"/>
    <x v="2"/>
    <n v="42886"/>
    <x v="3"/>
    <n v="25"/>
    <n v="5"/>
    <x v="4"/>
    <n v="0"/>
  </r>
  <r>
    <s v="DUSTIN"/>
    <s v="ABRAMOFF"/>
    <s v="M"/>
    <x v="390"/>
    <d v="2016-01-07T00:00:00"/>
    <x v="0"/>
    <x v="7"/>
    <n v="46693"/>
    <x v="2"/>
    <n v="20"/>
    <n v="10"/>
    <x v="2"/>
    <n v="0"/>
  </r>
  <r>
    <s v="TAMI"/>
    <s v="ANDOH"/>
    <s v="F"/>
    <x v="552"/>
    <d v="2016-01-07T00:00:00"/>
    <x v="0"/>
    <x v="0"/>
    <n v="43677"/>
    <x v="4"/>
    <n v="16"/>
    <n v="14"/>
    <x v="2"/>
    <n v="0"/>
  </r>
  <r>
    <s v="JOSH"/>
    <s v="ADOLPHSON"/>
    <s v="M"/>
    <x v="625"/>
    <d v="2016-01-07T00:00:00"/>
    <x v="2"/>
    <x v="8"/>
    <n v="52792"/>
    <x v="4"/>
    <n v="27"/>
    <n v="3"/>
    <x v="2"/>
    <n v="0"/>
  </r>
  <r>
    <s v="VALARIE"/>
    <s v="ANSTEY"/>
    <s v="F"/>
    <x v="135"/>
    <d v="2016-01-07T00:00:00"/>
    <x v="0"/>
    <x v="6"/>
    <n v="49300"/>
    <x v="4"/>
    <n v="17"/>
    <n v="13"/>
    <x v="2"/>
    <n v="1"/>
  </r>
  <r>
    <s v="BENJAMIN"/>
    <s v="ABBRUZZESE"/>
    <s v="M"/>
    <x v="288"/>
    <d v="2016-01-07T00:00:00"/>
    <x v="0"/>
    <x v="2"/>
    <n v="45538"/>
    <x v="2"/>
    <n v="23"/>
    <n v="7"/>
    <x v="2"/>
    <n v="0"/>
  </r>
  <r>
    <s v="SAMANTHA"/>
    <s v="ALVIA"/>
    <s v="F"/>
    <x v="626"/>
    <d v="2016-01-07T00:00:00"/>
    <x v="0"/>
    <x v="2"/>
    <n v="45538"/>
    <x v="0"/>
    <n v="20"/>
    <n v="10"/>
    <x v="3"/>
    <n v="0"/>
  </r>
  <r>
    <s v="HASSAN"/>
    <s v="ALFONSO"/>
    <s v="M"/>
    <x v="589"/>
    <d v="2016-01-07T00:00:00"/>
    <x v="1"/>
    <x v="11"/>
    <n v="88539"/>
    <x v="5"/>
    <n v="26"/>
    <n v="4"/>
    <x v="4"/>
    <n v="8"/>
  </r>
  <r>
    <s v="IVETTE"/>
    <s v="ARGUELLEZ"/>
    <s v="F"/>
    <x v="108"/>
    <d v="2016-01-07T00:00:00"/>
    <x v="0"/>
    <x v="6"/>
    <n v="46847"/>
    <x v="0"/>
    <n v="15"/>
    <n v="15"/>
    <x v="0"/>
    <n v="3"/>
  </r>
  <r>
    <s v="CHRISTIN"/>
    <s v="ARIGO"/>
    <s v="F"/>
    <x v="627"/>
    <d v="2016-01-07T00:00:00"/>
    <x v="0"/>
    <x v="4"/>
    <n v="47248"/>
    <x v="4"/>
    <n v="28"/>
    <n v="2"/>
    <x v="2"/>
    <n v="2"/>
  </r>
  <r>
    <s v="ROD"/>
    <s v="AHAUS"/>
    <s v="M"/>
    <x v="394"/>
    <d v="2016-01-07T00:00:00"/>
    <x v="0"/>
    <x v="2"/>
    <n v="43511"/>
    <x v="2"/>
    <n v="29"/>
    <n v="1"/>
    <x v="2"/>
    <n v="0"/>
  </r>
  <r>
    <s v="MILLARD"/>
    <s v="AHRENHOLZ"/>
    <s v="M"/>
    <x v="220"/>
    <d v="2016-01-07T00:00:00"/>
    <x v="1"/>
    <x v="3"/>
    <n v="98506"/>
    <x v="3"/>
    <n v="20"/>
    <n v="10"/>
    <x v="2"/>
    <n v="2"/>
  </r>
  <r>
    <s v="LORENZO"/>
    <s v="ADAMOS"/>
    <s v="M"/>
    <x v="362"/>
    <d v="2016-01-07T00:00:00"/>
    <x v="2"/>
    <x v="3"/>
    <n v="63841"/>
    <x v="1"/>
    <n v="21"/>
    <n v="9"/>
    <x v="4"/>
    <n v="0"/>
  </r>
  <r>
    <s v="ALBA"/>
    <s v="ARBEITER"/>
    <s v="F"/>
    <x v="224"/>
    <d v="2016-01-07T00:00:00"/>
    <x v="0"/>
    <x v="7"/>
    <n v="46990"/>
    <x v="0"/>
    <n v="19"/>
    <n v="11"/>
    <x v="0"/>
    <n v="0"/>
  </r>
  <r>
    <s v="CRUZ"/>
    <s v="AKAMINE"/>
    <s v="M"/>
    <x v="602"/>
    <d v="2016-01-07T00:00:00"/>
    <x v="2"/>
    <x v="3"/>
    <n v="69432"/>
    <x v="0"/>
    <n v="19"/>
    <n v="11"/>
    <x v="3"/>
    <n v="4"/>
  </r>
  <r>
    <s v="EMILIO"/>
    <s v="AGAMAO"/>
    <s v="M"/>
    <x v="628"/>
    <d v="2016-01-07T00:00:00"/>
    <x v="0"/>
    <x v="7"/>
    <n v="47469"/>
    <x v="3"/>
    <n v="18"/>
    <n v="12"/>
    <x v="3"/>
    <n v="0"/>
  </r>
  <r>
    <s v="MARKUS"/>
    <s v="ALGIEN"/>
    <s v="M"/>
    <x v="629"/>
    <d v="2016-01-07T00:00:00"/>
    <x v="2"/>
    <x v="14"/>
    <n v="69231"/>
    <x v="4"/>
    <n v="16"/>
    <n v="14"/>
    <x v="0"/>
    <n v="0"/>
  </r>
  <r>
    <s v="MOHAMMED"/>
    <s v="ALBERDING"/>
    <s v="M"/>
    <x v="630"/>
    <d v="2016-01-07T00:00:00"/>
    <x v="0"/>
    <x v="4"/>
    <n v="49689"/>
    <x v="4"/>
    <n v="27"/>
    <n v="3"/>
    <x v="4"/>
    <n v="1"/>
  </r>
  <r>
    <s v="CLARA"/>
    <s v="ALUKONIS"/>
    <s v="F"/>
    <x v="631"/>
    <d v="2016-01-07T00:00:00"/>
    <x v="0"/>
    <x v="6"/>
    <n v="47786"/>
    <x v="0"/>
    <n v="15"/>
    <n v="15"/>
    <x v="3"/>
    <n v="3"/>
  </r>
  <r>
    <s v="TAMARA"/>
    <s v="AMARIAN"/>
    <s v="F"/>
    <x v="133"/>
    <d v="2016-01-07T00:00:00"/>
    <x v="0"/>
    <x v="4"/>
    <n v="46116"/>
    <x v="5"/>
    <n v="28"/>
    <n v="2"/>
    <x v="0"/>
    <n v="2"/>
  </r>
  <r>
    <s v="REUBEN"/>
    <s v="AGRESTI"/>
    <s v="M"/>
    <x v="191"/>
    <d v="2016-01-07T00:00:00"/>
    <x v="0"/>
    <x v="7"/>
    <n v="42481"/>
    <x v="2"/>
    <n v="30"/>
    <n v="0"/>
    <x v="0"/>
    <n v="0"/>
  </r>
  <r>
    <s v="CARMEL"/>
    <s v="ARMELI"/>
    <s v="F"/>
    <x v="632"/>
    <d v="2016-01-07T00:00:00"/>
    <x v="0"/>
    <x v="6"/>
    <n v="48484"/>
    <x v="5"/>
    <n v="29"/>
    <n v="1"/>
    <x v="0"/>
    <n v="3"/>
  </r>
  <r>
    <s v="FREIDA"/>
    <s v="ARADANAS"/>
    <s v="F"/>
    <x v="633"/>
    <d v="2016-01-07T00:00:00"/>
    <x v="0"/>
    <x v="7"/>
    <n v="47216"/>
    <x v="2"/>
    <n v="26"/>
    <n v="4"/>
    <x v="2"/>
    <n v="0"/>
  </r>
  <r>
    <s v="BRADFORD"/>
    <s v="AESCHLIMAN"/>
    <s v="M"/>
    <x v="349"/>
    <d v="2016-01-07T00:00:00"/>
    <x v="1"/>
    <x v="11"/>
    <n v="86819"/>
    <x v="0"/>
    <n v="15"/>
    <n v="15"/>
    <x v="2"/>
    <n v="7"/>
  </r>
  <r>
    <s v="ARRON"/>
    <s v="ALAMIN"/>
    <s v="M"/>
    <x v="510"/>
    <d v="2016-01-07T00:00:00"/>
    <x v="2"/>
    <x v="6"/>
    <n v="55885"/>
    <x v="4"/>
    <n v="30"/>
    <n v="0"/>
    <x v="3"/>
    <n v="0"/>
  </r>
  <r>
    <s v="KARI"/>
    <s v="AN"/>
    <s v="F"/>
    <x v="61"/>
    <d v="2016-01-07T00:00:00"/>
    <x v="3"/>
    <x v="10"/>
    <n v="177412"/>
    <x v="1"/>
    <n v="17"/>
    <n v="13"/>
    <x v="0"/>
    <n v="14"/>
  </r>
  <r>
    <s v="ANGELINA"/>
    <s v="AMYS"/>
    <s v="F"/>
    <x v="57"/>
    <d v="2016-01-07T00:00:00"/>
    <x v="2"/>
    <x v="8"/>
    <n v="69716"/>
    <x v="4"/>
    <n v="20"/>
    <n v="10"/>
    <x v="0"/>
    <n v="4"/>
  </r>
  <r>
    <s v="STEFANIE"/>
    <s v="ANGELOCCI"/>
    <s v="F"/>
    <x v="496"/>
    <d v="2016-01-07T00:00:00"/>
    <x v="0"/>
    <x v="2"/>
    <n v="49831"/>
    <x v="1"/>
    <n v="21"/>
    <n v="9"/>
    <x v="4"/>
    <n v="0"/>
  </r>
  <r>
    <s v="SON"/>
    <s v="AHLBORN"/>
    <s v="M"/>
    <x v="444"/>
    <d v="2016-01-07T00:00:00"/>
    <x v="0"/>
    <x v="4"/>
    <n v="48410"/>
    <x v="4"/>
    <n v="24"/>
    <n v="6"/>
    <x v="2"/>
    <n v="2"/>
  </r>
  <r>
    <s v="ED"/>
    <s v="ADE"/>
    <s v="M"/>
    <x v="76"/>
    <d v="2016-01-07T00:00:00"/>
    <x v="0"/>
    <x v="0"/>
    <n v="47201"/>
    <x v="5"/>
    <n v="26"/>
    <n v="4"/>
    <x v="3"/>
    <n v="0"/>
  </r>
  <r>
    <s v="KEVIN"/>
    <s v="AAS"/>
    <s v="M"/>
    <x v="188"/>
    <d v="2016-01-07T00:00:00"/>
    <x v="0"/>
    <x v="2"/>
    <n v="42384"/>
    <x v="2"/>
    <n v="29"/>
    <n v="1"/>
    <x v="4"/>
    <n v="0"/>
  </r>
  <r>
    <s v="JASPER"/>
    <s v="AGRIOS"/>
    <s v="M"/>
    <x v="518"/>
    <d v="2016-01-07T00:00:00"/>
    <x v="0"/>
    <x v="2"/>
    <n v="40808"/>
    <x v="2"/>
    <n v="17"/>
    <n v="13"/>
    <x v="0"/>
    <n v="0"/>
  </r>
  <r>
    <s v="CARROL"/>
    <s v="ALLAMONG"/>
    <s v="M"/>
    <x v="555"/>
    <d v="2016-01-07T00:00:00"/>
    <x v="0"/>
    <x v="0"/>
    <n v="44657"/>
    <x v="1"/>
    <n v="18"/>
    <n v="12"/>
    <x v="0"/>
    <n v="0"/>
  </r>
  <r>
    <s v="FREDERICK"/>
    <s v="ABETRANI"/>
    <s v="M"/>
    <x v="634"/>
    <d v="2016-01-07T00:00:00"/>
    <x v="0"/>
    <x v="0"/>
    <n v="46142"/>
    <x v="4"/>
    <n v="28"/>
    <n v="2"/>
    <x v="3"/>
    <n v="0"/>
  </r>
  <r>
    <s v="VINCENZO"/>
    <s v="ALMARZA"/>
    <s v="M"/>
    <x v="635"/>
    <d v="2016-01-07T00:00:00"/>
    <x v="1"/>
    <x v="9"/>
    <n v="92590"/>
    <x v="3"/>
    <n v="26"/>
    <n v="4"/>
    <x v="3"/>
    <n v="3"/>
  </r>
  <r>
    <s v="KATHLEEN"/>
    <s v="ALPERIN"/>
    <s v="F"/>
    <x v="477"/>
    <d v="2016-01-07T00:00:00"/>
    <x v="0"/>
    <x v="7"/>
    <n v="45755"/>
    <x v="4"/>
    <n v="20"/>
    <n v="10"/>
    <x v="3"/>
    <n v="0"/>
  </r>
  <r>
    <s v="ALPHONSO"/>
    <s v="AHYET"/>
    <s v="M"/>
    <x v="636"/>
    <d v="2016-01-07T00:00:00"/>
    <x v="0"/>
    <x v="2"/>
    <n v="44469"/>
    <x v="2"/>
    <n v="28"/>
    <n v="2"/>
    <x v="4"/>
    <n v="0"/>
  </r>
  <r>
    <s v="JEANNE"/>
    <s v="ALZAGA"/>
    <s v="F"/>
    <x v="637"/>
    <d v="2016-01-07T00:00:00"/>
    <x v="0"/>
    <x v="2"/>
    <n v="44744"/>
    <x v="1"/>
    <n v="27"/>
    <n v="3"/>
    <x v="4"/>
    <n v="0"/>
  </r>
  <r>
    <s v="ABIGAIL"/>
    <s v="ANDREOTTI"/>
    <s v="F"/>
    <x v="638"/>
    <d v="2016-01-07T00:00:00"/>
    <x v="2"/>
    <x v="3"/>
    <n v="62659"/>
    <x v="2"/>
    <n v="29"/>
    <n v="1"/>
    <x v="0"/>
    <n v="2"/>
  </r>
  <r>
    <s v="WINFORD"/>
    <s v="ALLWOOD"/>
    <s v="M"/>
    <x v="509"/>
    <d v="2016-01-07T00:00:00"/>
    <x v="0"/>
    <x v="7"/>
    <n v="48317"/>
    <x v="2"/>
    <n v="25"/>
    <n v="5"/>
    <x v="0"/>
    <n v="1"/>
  </r>
  <r>
    <s v="CHELSEA"/>
    <s v="AMUNDSON"/>
    <s v="F"/>
    <x v="639"/>
    <d v="2016-01-07T00:00:00"/>
    <x v="0"/>
    <x v="2"/>
    <n v="49444"/>
    <x v="0"/>
    <n v="22"/>
    <n v="8"/>
    <x v="4"/>
    <n v="0"/>
  </r>
  <r>
    <s v="IRIS"/>
    <s v="AMINI"/>
    <s v="F"/>
    <x v="69"/>
    <d v="2016-01-07T00:00:00"/>
    <x v="2"/>
    <x v="3"/>
    <n v="61787"/>
    <x v="4"/>
    <n v="22"/>
    <n v="8"/>
    <x v="4"/>
    <n v="0"/>
  </r>
  <r>
    <s v="LUCIUS"/>
    <s v="ALLOWAY"/>
    <s v="M"/>
    <x v="429"/>
    <d v="2016-01-07T00:00:00"/>
    <x v="0"/>
    <x v="2"/>
    <n v="45179"/>
    <x v="5"/>
    <n v="22"/>
    <n v="8"/>
    <x v="4"/>
    <n v="0"/>
  </r>
  <r>
    <s v="KRISTOFER"/>
    <s v="ALLRED"/>
    <s v="M"/>
    <x v="117"/>
    <d v="2016-01-07T00:00:00"/>
    <x v="0"/>
    <x v="6"/>
    <n v="44428"/>
    <x v="5"/>
    <n v="28"/>
    <n v="2"/>
    <x v="4"/>
    <n v="3"/>
  </r>
  <r>
    <s v="SHANA"/>
    <s v="ANGLEMYER"/>
    <s v="F"/>
    <x v="640"/>
    <d v="2016-01-07T00:00:00"/>
    <x v="0"/>
    <x v="2"/>
    <n v="42819"/>
    <x v="0"/>
    <n v="25"/>
    <n v="5"/>
    <x v="4"/>
    <n v="0"/>
  </r>
  <r>
    <s v="FABIAN"/>
    <s v="AHMAU"/>
    <s v="M"/>
    <x v="641"/>
    <d v="2016-01-07T00:00:00"/>
    <x v="2"/>
    <x v="8"/>
    <n v="65110"/>
    <x v="2"/>
    <n v="25"/>
    <n v="5"/>
    <x v="4"/>
    <n v="0"/>
  </r>
  <r>
    <s v="JAMEL"/>
    <s v="ALBANI"/>
    <s v="M"/>
    <x v="642"/>
    <d v="2016-01-07T00:00:00"/>
    <x v="1"/>
    <x v="3"/>
    <n v="93996"/>
    <x v="3"/>
    <n v="21"/>
    <n v="9"/>
    <x v="0"/>
    <n v="1"/>
  </r>
  <r>
    <s v="ANA"/>
    <s v="ALVINE"/>
    <s v="F"/>
    <x v="99"/>
    <d v="2016-01-07T00:00:00"/>
    <x v="0"/>
    <x v="4"/>
    <n v="40406"/>
    <x v="2"/>
    <n v="24"/>
    <n v="6"/>
    <x v="3"/>
    <n v="1"/>
  </r>
  <r>
    <s v="SIERRA"/>
    <s v="ARCEO"/>
    <s v="F"/>
    <x v="643"/>
    <d v="2016-01-07T00:00:00"/>
    <x v="0"/>
    <x v="2"/>
    <n v="43923"/>
    <x v="5"/>
    <n v="22"/>
    <n v="8"/>
    <x v="4"/>
    <n v="0"/>
  </r>
  <r>
    <s v="LORENE"/>
    <s v="ANDERSEN"/>
    <s v="F"/>
    <x v="107"/>
    <d v="2016-01-07T00:00:00"/>
    <x v="0"/>
    <x v="4"/>
    <n v="43121"/>
    <x v="5"/>
    <n v="18"/>
    <n v="12"/>
    <x v="3"/>
    <n v="1"/>
  </r>
  <r>
    <s v="MAURICE"/>
    <s v="ABRANTES"/>
    <s v="M"/>
    <x v="644"/>
    <d v="2016-01-07T00:00:00"/>
    <x v="0"/>
    <x v="2"/>
    <n v="48246"/>
    <x v="4"/>
    <n v="22"/>
    <n v="8"/>
    <x v="4"/>
    <n v="0"/>
  </r>
  <r>
    <s v="HILLARY"/>
    <s v="ANTONIA"/>
    <s v="F"/>
    <x v="36"/>
    <d v="2016-01-07T00:00:00"/>
    <x v="0"/>
    <x v="7"/>
    <n v="45389"/>
    <x v="5"/>
    <n v="27"/>
    <n v="3"/>
    <x v="0"/>
    <n v="1"/>
  </r>
  <r>
    <s v="RUSSELL"/>
    <s v="ABDO"/>
    <s v="M"/>
    <x v="645"/>
    <d v="2016-01-07T00:00:00"/>
    <x v="0"/>
    <x v="0"/>
    <n v="47668"/>
    <x v="3"/>
    <n v="29"/>
    <n v="1"/>
    <x v="0"/>
    <n v="0"/>
  </r>
  <r>
    <s v="MAC"/>
    <s v="ALEVRAS"/>
    <s v="M"/>
    <x v="358"/>
    <d v="2016-01-07T00:00:00"/>
    <x v="2"/>
    <x v="6"/>
    <n v="51747"/>
    <x v="4"/>
    <n v="24"/>
    <n v="6"/>
    <x v="3"/>
    <n v="0"/>
  </r>
  <r>
    <s v="DERRICK"/>
    <s v="ABRAMOVICH"/>
    <s v="M"/>
    <x v="646"/>
    <d v="2016-01-07T00:00:00"/>
    <x v="1"/>
    <x v="3"/>
    <n v="86702"/>
    <x v="3"/>
    <n v="16"/>
    <n v="14"/>
    <x v="4"/>
    <n v="1"/>
  </r>
  <r>
    <s v="PAMELA"/>
    <s v="ALPERN"/>
    <s v="F"/>
    <x v="620"/>
    <d v="2016-01-07T00:00:00"/>
    <x v="0"/>
    <x v="0"/>
    <n v="42132"/>
    <x v="0"/>
    <n v="24"/>
    <n v="6"/>
    <x v="0"/>
    <n v="0"/>
  </r>
  <r>
    <s v="IONE"/>
    <s v="ARKO"/>
    <s v="F"/>
    <x v="613"/>
    <d v="2016-01-07T00:00:00"/>
    <x v="2"/>
    <x v="3"/>
    <n v="51640"/>
    <x v="5"/>
    <n v="28"/>
    <n v="2"/>
    <x v="0"/>
    <n v="5"/>
  </r>
  <r>
    <s v="TRISHA"/>
    <s v="ANDRLE"/>
    <s v="F"/>
    <x v="574"/>
    <d v="2016-01-07T00:00:00"/>
    <x v="0"/>
    <x v="7"/>
    <n v="47755"/>
    <x v="1"/>
    <n v="15"/>
    <n v="15"/>
    <x v="2"/>
    <n v="0"/>
  </r>
  <r>
    <s v="AGNES"/>
    <s v="AMAN"/>
    <s v="F"/>
    <x v="448"/>
    <d v="2016-01-07T00:00:00"/>
    <x v="0"/>
    <x v="2"/>
    <n v="49660"/>
    <x v="4"/>
    <n v="24"/>
    <n v="6"/>
    <x v="3"/>
    <n v="0"/>
  </r>
  <r>
    <s v="CELIA"/>
    <s v="AMOROSE"/>
    <s v="F"/>
    <x v="381"/>
    <d v="2016-01-07T00:00:00"/>
    <x v="0"/>
    <x v="0"/>
    <n v="49826"/>
    <x v="3"/>
    <n v="17"/>
    <n v="13"/>
    <x v="2"/>
    <n v="0"/>
  </r>
  <r>
    <s v="LEE"/>
    <s v="AMMER"/>
    <s v="F"/>
    <x v="456"/>
    <d v="2016-01-07T00:00:00"/>
    <x v="0"/>
    <x v="0"/>
    <n v="46839"/>
    <x v="4"/>
    <n v="17"/>
    <n v="13"/>
    <x v="2"/>
    <n v="0"/>
  </r>
  <r>
    <s v="PENELOPE"/>
    <s v="ANTOINE"/>
    <s v="F"/>
    <x v="107"/>
    <d v="2016-01-07T00:00:00"/>
    <x v="0"/>
    <x v="0"/>
    <n v="48203"/>
    <x v="1"/>
    <n v="24"/>
    <n v="6"/>
    <x v="0"/>
    <n v="0"/>
  </r>
  <r>
    <s v="LIZZIE"/>
    <s v="ANGLEBERGER"/>
    <s v="F"/>
    <x v="501"/>
    <d v="2016-01-07T00:00:00"/>
    <x v="0"/>
    <x v="7"/>
    <n v="48869"/>
    <x v="2"/>
    <n v="21"/>
    <n v="9"/>
    <x v="3"/>
    <n v="1"/>
  </r>
  <r>
    <s v="BRITTNEY"/>
    <s v="ANDRULIS"/>
    <s v="F"/>
    <x v="647"/>
    <d v="2016-01-07T00:00:00"/>
    <x v="3"/>
    <x v="5"/>
    <n v="181470"/>
    <x v="0"/>
    <n v="18"/>
    <n v="12"/>
    <x v="0"/>
    <n v="8"/>
  </r>
  <r>
    <s v="SHERYL"/>
    <s v="AMESQUIETO"/>
    <s v="F"/>
    <x v="404"/>
    <d v="2016-01-07T00:00:00"/>
    <x v="2"/>
    <x v="8"/>
    <n v="69590"/>
    <x v="2"/>
    <n v="22"/>
    <n v="8"/>
    <x v="2"/>
    <n v="0"/>
  </r>
  <r>
    <s v="JACQUELINE"/>
    <s v="ALTENBACH"/>
    <s v="F"/>
    <x v="648"/>
    <d v="2016-01-07T00:00:00"/>
    <x v="0"/>
    <x v="2"/>
    <n v="45513"/>
    <x v="3"/>
    <n v="25"/>
    <n v="5"/>
    <x v="2"/>
    <n v="0"/>
  </r>
  <r>
    <s v="GISELA"/>
    <s v="ARKONTAKY"/>
    <s v="F"/>
    <x v="649"/>
    <d v="2016-01-07T00:00:00"/>
    <x v="0"/>
    <x v="0"/>
    <n v="47769"/>
    <x v="0"/>
    <n v="21"/>
    <n v="9"/>
    <x v="4"/>
    <n v="0"/>
  </r>
  <r>
    <s v="VIRGILIO"/>
    <s v="ALLENDE"/>
    <s v="M"/>
    <x v="2"/>
    <d v="2016-01-07T00:00:00"/>
    <x v="0"/>
    <x v="6"/>
    <n v="48171"/>
    <x v="5"/>
    <n v="18"/>
    <n v="12"/>
    <x v="0"/>
    <n v="3"/>
  </r>
  <r>
    <s v="HOBERT"/>
    <s v="ALLUMS"/>
    <s v="M"/>
    <x v="650"/>
    <d v="2016-01-07T00:00:00"/>
    <x v="0"/>
    <x v="7"/>
    <n v="45551"/>
    <x v="5"/>
    <n v="17"/>
    <n v="13"/>
    <x v="0"/>
    <n v="0"/>
  </r>
  <r>
    <s v="MARION"/>
    <s v="ACKLEY"/>
    <s v="M"/>
    <x v="651"/>
    <d v="2016-01-07T00:00:00"/>
    <x v="0"/>
    <x v="2"/>
    <n v="49206"/>
    <x v="4"/>
    <n v="24"/>
    <n v="6"/>
    <x v="0"/>
    <n v="0"/>
  </r>
  <r>
    <s v="SARA"/>
    <s v="ALTAVILLA"/>
    <s v="F"/>
    <x v="652"/>
    <d v="2016-01-07T00:00:00"/>
    <x v="1"/>
    <x v="3"/>
    <n v="75658"/>
    <x v="3"/>
    <n v="27"/>
    <n v="3"/>
    <x v="3"/>
    <n v="4"/>
  </r>
  <r>
    <s v="MARYBETH"/>
    <s v="ARDOIN"/>
    <s v="F"/>
    <x v="107"/>
    <d v="2016-01-07T00:00:00"/>
    <x v="0"/>
    <x v="0"/>
    <n v="40832"/>
    <x v="5"/>
    <n v="17"/>
    <n v="13"/>
    <x v="4"/>
    <n v="0"/>
  </r>
  <r>
    <s v="SHELLIE"/>
    <s v="ARGROW"/>
    <s v="F"/>
    <x v="538"/>
    <d v="2016-01-07T00:00:00"/>
    <x v="0"/>
    <x v="7"/>
    <n v="47376"/>
    <x v="1"/>
    <n v="25"/>
    <n v="5"/>
    <x v="2"/>
    <n v="0"/>
  </r>
  <r>
    <s v="ADALBERTO"/>
    <s v="ALIANO"/>
    <s v="M"/>
    <x v="653"/>
    <d v="2016-01-07T00:00:00"/>
    <x v="0"/>
    <x v="7"/>
    <n v="44220"/>
    <x v="1"/>
    <n v="25"/>
    <n v="5"/>
    <x v="3"/>
    <n v="0"/>
  </r>
  <r>
    <s v="AGATHA"/>
    <s v="ARGUDO"/>
    <s v="F"/>
    <x v="529"/>
    <d v="2016-01-07T00:00:00"/>
    <x v="2"/>
    <x v="6"/>
    <n v="59246"/>
    <x v="4"/>
    <n v="28"/>
    <n v="2"/>
    <x v="3"/>
    <n v="1"/>
  </r>
  <r>
    <s v="SHEREE"/>
    <s v="APPEL"/>
    <s v="F"/>
    <x v="654"/>
    <d v="2016-01-07T00:00:00"/>
    <x v="0"/>
    <x v="6"/>
    <n v="49559"/>
    <x v="5"/>
    <n v="22"/>
    <n v="8"/>
    <x v="4"/>
    <n v="2"/>
  </r>
  <r>
    <s v="AIMEE"/>
    <s v="ANDRE"/>
    <s v="F"/>
    <x v="655"/>
    <d v="2016-01-07T00:00:00"/>
    <x v="0"/>
    <x v="2"/>
    <n v="44806"/>
    <x v="0"/>
    <n v="27"/>
    <n v="3"/>
    <x v="3"/>
    <n v="0"/>
  </r>
  <r>
    <s v="CHARLOTTE"/>
    <s v="ALTRO"/>
    <s v="F"/>
    <x v="130"/>
    <d v="2016-01-07T00:00:00"/>
    <x v="0"/>
    <x v="2"/>
    <n v="49497"/>
    <x v="1"/>
    <n v="19"/>
    <n v="11"/>
    <x v="3"/>
    <n v="0"/>
  </r>
  <r>
    <s v="WILLIAMS"/>
    <s v="AHARONI"/>
    <s v="M"/>
    <x v="656"/>
    <d v="2016-01-07T00:00:00"/>
    <x v="0"/>
    <x v="7"/>
    <n v="40935"/>
    <x v="2"/>
    <n v="19"/>
    <n v="11"/>
    <x v="4"/>
    <n v="1"/>
  </r>
  <r>
    <s v="REYNALDO"/>
    <s v="AGER"/>
    <s v="M"/>
    <x v="214"/>
    <d v="2016-01-07T00:00:00"/>
    <x v="0"/>
    <x v="7"/>
    <n v="48309"/>
    <x v="3"/>
    <n v="20"/>
    <n v="10"/>
    <x v="4"/>
    <n v="0"/>
  </r>
  <r>
    <s v="STEVEN"/>
    <s v="AARHUS"/>
    <s v="M"/>
    <x v="472"/>
    <d v="2016-01-07T00:00:00"/>
    <x v="0"/>
    <x v="2"/>
    <n v="49108"/>
    <x v="1"/>
    <n v="21"/>
    <n v="9"/>
    <x v="0"/>
    <n v="0"/>
  </r>
  <r>
    <s v="ELISE"/>
    <s v="ANGER"/>
    <s v="F"/>
    <x v="657"/>
    <d v="2016-01-07T00:00:00"/>
    <x v="4"/>
    <x v="16"/>
    <n v="143333"/>
    <x v="3"/>
    <n v="21"/>
    <n v="9"/>
    <x v="2"/>
    <n v="9"/>
  </r>
  <r>
    <s v="TERENCE"/>
    <s v="ADRION"/>
    <s v="M"/>
    <x v="561"/>
    <d v="2016-01-07T00:00:00"/>
    <x v="2"/>
    <x v="8"/>
    <n v="52198"/>
    <x v="1"/>
    <n v="25"/>
    <n v="5"/>
    <x v="4"/>
    <n v="4"/>
  </r>
  <r>
    <s v="JESS"/>
    <s v="AGERTON"/>
    <s v="M"/>
    <x v="38"/>
    <d v="2016-01-07T00:00:00"/>
    <x v="0"/>
    <x v="6"/>
    <n v="41928"/>
    <x v="4"/>
    <n v="27"/>
    <n v="3"/>
    <x v="2"/>
    <n v="1"/>
  </r>
  <r>
    <s v="JENNIE"/>
    <s v="AMBROZ"/>
    <s v="F"/>
    <x v="658"/>
    <d v="2016-01-07T00:00:00"/>
    <x v="3"/>
    <x v="16"/>
    <n v="167378"/>
    <x v="3"/>
    <n v="26"/>
    <n v="4"/>
    <x v="4"/>
    <n v="9"/>
  </r>
  <r>
    <s v="GORDON"/>
    <s v="ABRAHAMSON"/>
    <s v="M"/>
    <x v="52"/>
    <d v="2016-01-07T00:00:00"/>
    <x v="0"/>
    <x v="4"/>
    <n v="48164"/>
    <x v="5"/>
    <n v="16"/>
    <n v="14"/>
    <x v="3"/>
    <n v="2"/>
  </r>
  <r>
    <s v="DEANA"/>
    <s v="ANNAL"/>
    <s v="F"/>
    <x v="659"/>
    <d v="2016-01-07T00:00:00"/>
    <x v="0"/>
    <x v="4"/>
    <n v="45450"/>
    <x v="4"/>
    <n v="16"/>
    <n v="14"/>
    <x v="4"/>
    <n v="1"/>
  </r>
  <r>
    <s v="ZACK"/>
    <s v="ALLEVATO"/>
    <s v="M"/>
    <x v="660"/>
    <d v="2016-01-07T00:00:00"/>
    <x v="1"/>
    <x v="11"/>
    <n v="78789"/>
    <x v="4"/>
    <n v="28"/>
    <n v="2"/>
    <x v="0"/>
    <n v="4"/>
  </r>
  <r>
    <s v="LATANYA"/>
    <s v="ARCIA"/>
    <s v="F"/>
    <x v="196"/>
    <d v="2016-01-07T00:00:00"/>
    <x v="0"/>
    <x v="2"/>
    <n v="44305"/>
    <x v="0"/>
    <n v="23"/>
    <n v="7"/>
    <x v="3"/>
    <n v="0"/>
  </r>
  <r>
    <s v="JERROD"/>
    <s v="ALBRITTON"/>
    <s v="M"/>
    <x v="480"/>
    <d v="2016-01-07T00:00:00"/>
    <x v="0"/>
    <x v="2"/>
    <n v="45148"/>
    <x v="1"/>
    <n v="15"/>
    <n v="15"/>
    <x v="2"/>
    <n v="0"/>
  </r>
  <r>
    <s v="WILBUR"/>
    <s v="ADAMS"/>
    <s v="M"/>
    <x v="594"/>
    <d v="2016-01-07T00:00:00"/>
    <x v="0"/>
    <x v="6"/>
    <n v="48915"/>
    <x v="3"/>
    <n v="17"/>
    <n v="13"/>
    <x v="0"/>
    <n v="2"/>
  </r>
  <r>
    <s v="EMMANUEL"/>
    <s v="AGGERS"/>
    <s v="M"/>
    <x v="661"/>
    <d v="2016-01-07T00:00:00"/>
    <x v="0"/>
    <x v="0"/>
    <n v="45223"/>
    <x v="4"/>
    <n v="30"/>
    <n v="0"/>
    <x v="2"/>
    <n v="0"/>
  </r>
  <r>
    <s v="DONNIE"/>
    <s v="ACTIS"/>
    <s v="M"/>
    <x v="662"/>
    <d v="2016-01-07T00:00:00"/>
    <x v="0"/>
    <x v="6"/>
    <n v="45485"/>
    <x v="1"/>
    <n v="18"/>
    <n v="12"/>
    <x v="4"/>
    <n v="3"/>
  </r>
  <r>
    <s v="JACQUELYN"/>
    <s v="AMPARO"/>
    <s v="F"/>
    <x v="84"/>
    <d v="2016-01-07T00:00:00"/>
    <x v="4"/>
    <x v="11"/>
    <n v="130749"/>
    <x v="3"/>
    <n v="28"/>
    <n v="2"/>
    <x v="4"/>
    <n v="7"/>
  </r>
  <r>
    <s v="LIONEL"/>
    <s v="ADLAM"/>
    <s v="M"/>
    <x v="434"/>
    <d v="2016-01-07T00:00:00"/>
    <x v="2"/>
    <x v="6"/>
    <n v="68290"/>
    <x v="4"/>
    <n v="15"/>
    <n v="15"/>
    <x v="4"/>
    <n v="0"/>
  </r>
  <r>
    <s v="ROSA"/>
    <s v="ALTMAN"/>
    <s v="F"/>
    <x v="509"/>
    <d v="2016-01-07T00:00:00"/>
    <x v="0"/>
    <x v="7"/>
    <n v="41421"/>
    <x v="2"/>
    <n v="22"/>
    <n v="8"/>
    <x v="4"/>
    <n v="1"/>
  </r>
  <r>
    <s v="ALLYSON"/>
    <s v="ANTOLINI"/>
    <s v="F"/>
    <x v="348"/>
    <d v="2016-01-07T00:00:00"/>
    <x v="0"/>
    <x v="0"/>
    <n v="40363"/>
    <x v="2"/>
    <n v="27"/>
    <n v="3"/>
    <x v="4"/>
    <n v="0"/>
  </r>
  <r>
    <s v="ERASMO"/>
    <s v="ALLDER"/>
    <s v="M"/>
    <x v="663"/>
    <d v="2016-01-07T00:00:00"/>
    <x v="0"/>
    <x v="7"/>
    <n v="41904"/>
    <x v="5"/>
    <n v="26"/>
    <n v="4"/>
    <x v="0"/>
    <n v="0"/>
  </r>
  <r>
    <s v="KARLA"/>
    <s v="AMOROS"/>
    <s v="F"/>
    <x v="40"/>
    <d v="2016-01-07T00:00:00"/>
    <x v="0"/>
    <x v="7"/>
    <n v="49449"/>
    <x v="1"/>
    <n v="20"/>
    <n v="10"/>
    <x v="3"/>
    <n v="0"/>
  </r>
  <r>
    <s v="DORIAN"/>
    <s v="ALBREKHT"/>
    <s v="M"/>
    <x v="664"/>
    <d v="2016-01-07T00:00:00"/>
    <x v="0"/>
    <x v="6"/>
    <n v="43794"/>
    <x v="2"/>
    <n v="15"/>
    <n v="15"/>
    <x v="4"/>
    <n v="2"/>
  </r>
  <r>
    <s v="ROSEMARIE"/>
    <s v="ANAGNOSTOU"/>
    <s v="F"/>
    <x v="665"/>
    <d v="2016-01-07T00:00:00"/>
    <x v="0"/>
    <x v="2"/>
    <n v="42102"/>
    <x v="5"/>
    <n v="16"/>
    <n v="14"/>
    <x v="2"/>
    <n v="0"/>
  </r>
  <r>
    <s v="MARCOS"/>
    <s v="ADKINSON"/>
    <s v="M"/>
    <x v="166"/>
    <d v="2016-01-07T00:00:00"/>
    <x v="2"/>
    <x v="3"/>
    <n v="54514"/>
    <x v="5"/>
    <n v="16"/>
    <n v="14"/>
    <x v="2"/>
    <n v="3"/>
  </r>
  <r>
    <s v="DARON"/>
    <s v="ALIMO"/>
    <s v="M"/>
    <x v="349"/>
    <d v="2016-01-07T00:00:00"/>
    <x v="0"/>
    <x v="4"/>
    <n v="43415"/>
    <x v="4"/>
    <n v="19"/>
    <n v="11"/>
    <x v="3"/>
    <n v="1"/>
  </r>
  <r>
    <s v="TOMMY"/>
    <s v="ABOUDI"/>
    <s v="M"/>
    <x v="666"/>
    <d v="2016-01-07T00:00:00"/>
    <x v="0"/>
    <x v="6"/>
    <n v="43528"/>
    <x v="4"/>
    <n v="15"/>
    <n v="15"/>
    <x v="3"/>
    <n v="1"/>
  </r>
  <r>
    <s v="ANDRES"/>
    <s v="ADAWAY"/>
    <s v="M"/>
    <x v="421"/>
    <d v="2016-01-07T00:00:00"/>
    <x v="0"/>
    <x v="2"/>
    <n v="47667"/>
    <x v="3"/>
    <n v="16"/>
    <n v="14"/>
    <x v="2"/>
    <n v="0"/>
  </r>
  <r>
    <s v="CARMEN"/>
    <s v="AHUJA"/>
    <s v="M"/>
    <x v="611"/>
    <d v="2016-01-07T00:00:00"/>
    <x v="5"/>
    <x v="23"/>
    <n v="319742"/>
    <x v="2"/>
    <n v="20"/>
    <n v="10"/>
    <x v="3"/>
    <n v="15"/>
  </r>
  <r>
    <s v="RALEIGH"/>
    <s v="ALIER"/>
    <s v="M"/>
    <x v="72"/>
    <d v="2016-01-07T00:00:00"/>
    <x v="0"/>
    <x v="6"/>
    <n v="47477"/>
    <x v="0"/>
    <n v="16"/>
    <n v="14"/>
    <x v="3"/>
    <n v="2"/>
  </r>
  <r>
    <s v="BETTY"/>
    <s v="ALMSTEADT"/>
    <s v="F"/>
    <x v="649"/>
    <d v="2016-01-07T00:00:00"/>
    <x v="0"/>
    <x v="4"/>
    <n v="44620"/>
    <x v="2"/>
    <n v="24"/>
    <n v="6"/>
    <x v="3"/>
    <n v="1"/>
  </r>
  <r>
    <s v="MARGOT"/>
    <s v="ARCHIBALD"/>
    <s v="F"/>
    <x v="139"/>
    <d v="2016-01-07T00:00:00"/>
    <x v="2"/>
    <x v="3"/>
    <n v="69772"/>
    <x v="1"/>
    <n v="19"/>
    <n v="11"/>
    <x v="2"/>
    <n v="4"/>
  </r>
  <r>
    <s v="MOSES"/>
    <s v="AFANADOR"/>
    <s v="M"/>
    <x v="411"/>
    <d v="2016-01-07T00:00:00"/>
    <x v="0"/>
    <x v="6"/>
    <n v="48355"/>
    <x v="2"/>
    <n v="19"/>
    <n v="11"/>
    <x v="2"/>
    <n v="1"/>
  </r>
  <r>
    <s v="MILTON"/>
    <s v="ABTS"/>
    <s v="M"/>
    <x v="667"/>
    <d v="2016-01-07T00:00:00"/>
    <x v="0"/>
    <x v="7"/>
    <n v="41455"/>
    <x v="3"/>
    <n v="16"/>
    <n v="14"/>
    <x v="3"/>
    <n v="0"/>
  </r>
  <r>
    <s v="DAMION"/>
    <s v="ALEXANDRE"/>
    <s v="M"/>
    <x v="404"/>
    <d v="2016-01-07T00:00:00"/>
    <x v="0"/>
    <x v="4"/>
    <n v="48581"/>
    <x v="3"/>
    <n v="21"/>
    <n v="9"/>
    <x v="0"/>
    <n v="0"/>
  </r>
  <r>
    <s v="LAURI"/>
    <s v="ARANA"/>
    <s v="F"/>
    <x v="596"/>
    <d v="2016-01-07T00:00:00"/>
    <x v="0"/>
    <x v="7"/>
    <n v="43959"/>
    <x v="1"/>
    <n v="19"/>
    <n v="11"/>
    <x v="3"/>
    <n v="1"/>
  </r>
  <r>
    <s v="BRENDON"/>
    <s v="ALFEREZ"/>
    <s v="M"/>
    <x v="146"/>
    <d v="2016-01-07T00:00:00"/>
    <x v="0"/>
    <x v="4"/>
    <n v="41287"/>
    <x v="5"/>
    <n v="22"/>
    <n v="8"/>
    <x v="2"/>
    <n v="2"/>
  </r>
  <r>
    <s v="ABE"/>
    <s v="ALBERTO"/>
    <s v="M"/>
    <x v="295"/>
    <d v="2016-01-07T00:00:00"/>
    <x v="0"/>
    <x v="6"/>
    <n v="47183"/>
    <x v="2"/>
    <n v="23"/>
    <n v="7"/>
    <x v="0"/>
    <n v="3"/>
  </r>
  <r>
    <s v="TANYA"/>
    <s v="AMATO"/>
    <s v="F"/>
    <x v="122"/>
    <d v="2016-01-07T00:00:00"/>
    <x v="0"/>
    <x v="0"/>
    <n v="48546"/>
    <x v="2"/>
    <n v="21"/>
    <n v="9"/>
    <x v="2"/>
    <n v="0"/>
  </r>
  <r>
    <s v="JILLIAN"/>
    <s v="ANGELICO"/>
    <s v="F"/>
    <x v="293"/>
    <d v="2016-01-07T00:00:00"/>
    <x v="0"/>
    <x v="6"/>
    <n v="49773"/>
    <x v="2"/>
    <n v="27"/>
    <n v="3"/>
    <x v="0"/>
    <n v="3"/>
  </r>
  <r>
    <s v="MIRIAM"/>
    <s v="AMELL"/>
    <s v="F"/>
    <x v="376"/>
    <d v="2016-01-07T00:00:00"/>
    <x v="0"/>
    <x v="7"/>
    <n v="48772"/>
    <x v="5"/>
    <n v="26"/>
    <n v="4"/>
    <x v="0"/>
    <n v="1"/>
  </r>
  <r>
    <s v="FRANCESCA"/>
    <s v="ARAQUE"/>
    <s v="F"/>
    <x v="443"/>
    <d v="2016-01-07T00:00:00"/>
    <x v="0"/>
    <x v="4"/>
    <n v="41104"/>
    <x v="1"/>
    <n v="18"/>
    <n v="12"/>
    <x v="2"/>
    <n v="1"/>
  </r>
  <r>
    <s v="MARYLOU"/>
    <s v="ANTILLA"/>
    <s v="F"/>
    <x v="100"/>
    <d v="2016-01-07T00:00:00"/>
    <x v="0"/>
    <x v="6"/>
    <n v="40553"/>
    <x v="4"/>
    <n v="19"/>
    <n v="11"/>
    <x v="4"/>
    <n v="2"/>
  </r>
  <r>
    <s v="HENRIETTA"/>
    <s v="ANCHETA"/>
    <s v="F"/>
    <x v="17"/>
    <d v="2016-01-07T00:00:00"/>
    <x v="0"/>
    <x v="7"/>
    <n v="48272"/>
    <x v="1"/>
    <n v="16"/>
    <n v="14"/>
    <x v="2"/>
    <n v="0"/>
  </r>
  <r>
    <s v="MORTON"/>
    <s v="ALBACH"/>
    <s v="M"/>
    <x v="668"/>
    <d v="2016-01-07T00:00:00"/>
    <x v="0"/>
    <x v="6"/>
    <n v="43438"/>
    <x v="1"/>
    <n v="20"/>
    <n v="10"/>
    <x v="4"/>
    <n v="2"/>
  </r>
  <r>
    <s v="SAL"/>
    <s v="ALEJO"/>
    <s v="M"/>
    <x v="204"/>
    <d v="2016-01-07T00:00:00"/>
    <x v="0"/>
    <x v="4"/>
    <n v="48181"/>
    <x v="0"/>
    <n v="22"/>
    <n v="8"/>
    <x v="3"/>
    <n v="1"/>
  </r>
  <r>
    <s v="ELBERT"/>
    <s v="ADUDDELL"/>
    <s v="M"/>
    <x v="335"/>
    <d v="2016-01-07T00:00:00"/>
    <x v="0"/>
    <x v="0"/>
    <n v="45331"/>
    <x v="0"/>
    <n v="27"/>
    <n v="3"/>
    <x v="0"/>
    <n v="0"/>
  </r>
  <r>
    <s v="GLEN"/>
    <s v="ABRELL"/>
    <s v="M"/>
    <x v="669"/>
    <d v="2016-01-07T00:00:00"/>
    <x v="0"/>
    <x v="0"/>
    <n v="42458"/>
    <x v="0"/>
    <n v="27"/>
    <n v="3"/>
    <x v="2"/>
    <n v="0"/>
  </r>
  <r>
    <s v="CARMELITA"/>
    <s v="ARMIJO"/>
    <s v="F"/>
    <x v="491"/>
    <d v="2016-01-07T00:00:00"/>
    <x v="2"/>
    <x v="8"/>
    <n v="65875"/>
    <x v="2"/>
    <n v="30"/>
    <n v="0"/>
    <x v="0"/>
    <n v="0"/>
  </r>
  <r>
    <s v="GAIL"/>
    <s v="ALVARDO"/>
    <s v="F"/>
    <x v="22"/>
    <d v="2016-01-07T00:00:00"/>
    <x v="0"/>
    <x v="4"/>
    <n v="44108"/>
    <x v="3"/>
    <n v="27"/>
    <n v="3"/>
    <x v="2"/>
    <n v="2"/>
  </r>
  <r>
    <s v="MARICELA"/>
    <s v="ANZALDO"/>
    <s v="F"/>
    <x v="490"/>
    <d v="2016-01-07T00:00:00"/>
    <x v="0"/>
    <x v="7"/>
    <n v="46164"/>
    <x v="0"/>
    <n v="30"/>
    <n v="0"/>
    <x v="4"/>
    <n v="0"/>
  </r>
  <r>
    <s v="PAT"/>
    <s v="AMRHEIN"/>
    <s v="F"/>
    <x v="20"/>
    <d v="2016-01-07T00:00:00"/>
    <x v="0"/>
    <x v="7"/>
    <n v="42493"/>
    <x v="2"/>
    <n v="19"/>
    <n v="11"/>
    <x v="0"/>
    <n v="0"/>
  </r>
  <r>
    <s v="MARTY"/>
    <s v="ADLE"/>
    <s v="M"/>
    <x v="49"/>
    <d v="2016-01-07T00:00:00"/>
    <x v="0"/>
    <x v="2"/>
    <n v="46883"/>
    <x v="3"/>
    <n v="25"/>
    <n v="5"/>
    <x v="4"/>
    <n v="0"/>
  </r>
  <r>
    <s v="FLORENCIO"/>
    <s v="ALFIERI"/>
    <s v="M"/>
    <x v="247"/>
    <d v="2016-01-07T00:00:00"/>
    <x v="0"/>
    <x v="7"/>
    <n v="48587"/>
    <x v="5"/>
    <n v="17"/>
    <n v="13"/>
    <x v="3"/>
    <n v="0"/>
  </r>
  <r>
    <s v="TRICIA"/>
    <s v="ANCRUM"/>
    <s v="F"/>
    <x v="670"/>
    <d v="2016-01-07T00:00:00"/>
    <x v="0"/>
    <x v="4"/>
    <n v="40950"/>
    <x v="5"/>
    <n v="23"/>
    <n v="7"/>
    <x v="4"/>
    <n v="0"/>
  </r>
  <r>
    <s v="AVA"/>
    <s v="ANTCZAK"/>
    <s v="F"/>
    <x v="671"/>
    <d v="2016-01-07T00:00:00"/>
    <x v="3"/>
    <x v="5"/>
    <n v="190618"/>
    <x v="3"/>
    <n v="26"/>
    <n v="4"/>
    <x v="4"/>
    <n v="10"/>
  </r>
  <r>
    <s v="KATHARINE"/>
    <s v="ANICK"/>
    <s v="F"/>
    <x v="75"/>
    <d v="2016-01-07T00:00:00"/>
    <x v="0"/>
    <x v="6"/>
    <n v="48784"/>
    <x v="0"/>
    <n v="29"/>
    <n v="1"/>
    <x v="2"/>
    <n v="2"/>
  </r>
  <r>
    <s v="AURORA"/>
    <s v="ANDRINGA"/>
    <s v="F"/>
    <x v="672"/>
    <d v="2016-01-07T00:00:00"/>
    <x v="0"/>
    <x v="4"/>
    <n v="44002"/>
    <x v="0"/>
    <n v="18"/>
    <n v="12"/>
    <x v="2"/>
    <n v="1"/>
  </r>
  <r>
    <s v="GLORIA"/>
    <s v="ALSAQRI"/>
    <s v="F"/>
    <x v="144"/>
    <d v="2016-01-07T00:00:00"/>
    <x v="0"/>
    <x v="4"/>
    <n v="43597"/>
    <x v="3"/>
    <n v="19"/>
    <n v="11"/>
    <x v="0"/>
    <n v="0"/>
  </r>
  <r>
    <s v="PHYLLIS"/>
    <s v="ALTERMATT"/>
    <s v="F"/>
    <x v="501"/>
    <d v="2016-01-07T00:00:00"/>
    <x v="2"/>
    <x v="3"/>
    <n v="64432"/>
    <x v="1"/>
    <n v="25"/>
    <n v="5"/>
    <x v="0"/>
    <n v="5"/>
  </r>
  <r>
    <s v="SOPHIA"/>
    <s v="ANAYA"/>
    <s v="F"/>
    <x v="487"/>
    <d v="2016-01-07T00:00:00"/>
    <x v="2"/>
    <x v="3"/>
    <n v="68884"/>
    <x v="3"/>
    <n v="26"/>
    <n v="4"/>
    <x v="4"/>
    <n v="5"/>
  </r>
  <r>
    <s v="JEANINE"/>
    <s v="ANGST"/>
    <s v="F"/>
    <x v="590"/>
    <d v="2016-01-07T00:00:00"/>
    <x v="2"/>
    <x v="6"/>
    <n v="50759"/>
    <x v="4"/>
    <n v="16"/>
    <n v="14"/>
    <x v="0"/>
    <n v="1"/>
  </r>
  <r>
    <s v="WILLIAM"/>
    <s v="AAKRE"/>
    <s v="M"/>
    <x v="673"/>
    <d v="2016-01-07T00:00:00"/>
    <x v="2"/>
    <x v="14"/>
    <n v="69301"/>
    <x v="1"/>
    <n v="19"/>
    <n v="11"/>
    <x v="2"/>
    <n v="4"/>
  </r>
  <r>
    <s v="NOEL"/>
    <s v="ARMESTO"/>
    <s v="F"/>
    <x v="611"/>
    <d v="2016-01-07T00:00:00"/>
    <x v="0"/>
    <x v="7"/>
    <n v="46217"/>
    <x v="5"/>
    <n v="19"/>
    <n v="11"/>
    <x v="3"/>
    <n v="1"/>
  </r>
  <r>
    <s v="GENE"/>
    <s v="ABRUZZINO"/>
    <s v="M"/>
    <x v="674"/>
    <d v="2016-01-07T00:00:00"/>
    <x v="0"/>
    <x v="0"/>
    <n v="47261"/>
    <x v="0"/>
    <n v="21"/>
    <n v="9"/>
    <x v="4"/>
    <n v="0"/>
  </r>
  <r>
    <s v="CHUCK"/>
    <s v="AGRESTA"/>
    <s v="M"/>
    <x v="175"/>
    <d v="2016-01-07T00:00:00"/>
    <x v="0"/>
    <x v="2"/>
    <n v="48818"/>
    <x v="2"/>
    <n v="17"/>
    <n v="13"/>
    <x v="0"/>
    <n v="0"/>
  </r>
  <r>
    <s v="MARCUS"/>
    <s v="ABLE"/>
    <s v="M"/>
    <x v="535"/>
    <d v="2016-01-07T00:00:00"/>
    <x v="0"/>
    <x v="2"/>
    <n v="48618"/>
    <x v="1"/>
    <n v="16"/>
    <n v="14"/>
    <x v="0"/>
    <n v="0"/>
  </r>
  <r>
    <s v="CATHRINE"/>
    <s v="ARKENBERG"/>
    <s v="F"/>
    <x v="517"/>
    <d v="2016-01-07T00:00:00"/>
    <x v="1"/>
    <x v="12"/>
    <n v="91316"/>
    <x v="4"/>
    <n v="24"/>
    <n v="6"/>
    <x v="0"/>
    <n v="6"/>
  </r>
  <r>
    <s v="KEITH"/>
    <s v="ABBEY"/>
    <s v="M"/>
    <x v="675"/>
    <d v="2016-01-07T00:00:00"/>
    <x v="3"/>
    <x v="13"/>
    <n v="154106"/>
    <x v="5"/>
    <n v="16"/>
    <n v="14"/>
    <x v="0"/>
    <n v="12"/>
  </r>
  <r>
    <s v="MIKE"/>
    <s v="ABELA"/>
    <s v="M"/>
    <x v="55"/>
    <d v="2016-01-07T00:00:00"/>
    <x v="3"/>
    <x v="24"/>
    <n v="189307"/>
    <x v="0"/>
    <n v="18"/>
    <n v="12"/>
    <x v="2"/>
    <n v="12"/>
  </r>
  <r>
    <s v="KENNY"/>
    <s v="ADAM"/>
    <s v="M"/>
    <x v="331"/>
    <d v="2016-01-07T00:00:00"/>
    <x v="0"/>
    <x v="2"/>
    <n v="44524"/>
    <x v="2"/>
    <n v="21"/>
    <n v="9"/>
    <x v="4"/>
    <n v="0"/>
  </r>
  <r>
    <s v="CORI"/>
    <s v="ARMITAGE"/>
    <s v="F"/>
    <x v="299"/>
    <d v="2016-01-07T00:00:00"/>
    <x v="0"/>
    <x v="6"/>
    <n v="40361"/>
    <x v="1"/>
    <n v="24"/>
    <n v="6"/>
    <x v="2"/>
    <n v="2"/>
  </r>
  <r>
    <s v="ANDREAS"/>
    <s v="ALLEGRINI"/>
    <s v="M"/>
    <x v="581"/>
    <d v="2016-01-07T00:00:00"/>
    <x v="0"/>
    <x v="2"/>
    <n v="44856"/>
    <x v="2"/>
    <n v="26"/>
    <n v="4"/>
    <x v="3"/>
    <n v="0"/>
  </r>
  <r>
    <s v="SHAWN"/>
    <s v="ABDULLAI"/>
    <s v="M"/>
    <x v="676"/>
    <d v="2016-01-07T00:00:00"/>
    <x v="4"/>
    <x v="11"/>
    <n v="140762"/>
    <x v="3"/>
    <n v="29"/>
    <n v="1"/>
    <x v="0"/>
    <n v="6"/>
  </r>
  <r>
    <s v="MARILYN"/>
    <s v="ALTADONNA"/>
    <s v="F"/>
    <x v="565"/>
    <d v="2016-01-07T00:00:00"/>
    <x v="0"/>
    <x v="6"/>
    <n v="47174"/>
    <x v="5"/>
    <n v="19"/>
    <n v="11"/>
    <x v="2"/>
    <n v="3"/>
  </r>
  <r>
    <s v="KARA"/>
    <s v="AMPARAN"/>
    <s v="F"/>
    <x v="92"/>
    <d v="2016-01-07T00:00:00"/>
    <x v="0"/>
    <x v="2"/>
    <n v="47967"/>
    <x v="0"/>
    <n v="23"/>
    <n v="7"/>
    <x v="3"/>
    <n v="0"/>
  </r>
  <r>
    <s v="MAURA"/>
    <s v="AQUILINA"/>
    <s v="F"/>
    <x v="280"/>
    <d v="2016-01-07T00:00:00"/>
    <x v="0"/>
    <x v="4"/>
    <n v="48441"/>
    <x v="2"/>
    <n v="23"/>
    <n v="7"/>
    <x v="2"/>
    <n v="1"/>
  </r>
  <r>
    <s v="LUCILLE"/>
    <s v="ALUMBAUGH"/>
    <s v="F"/>
    <x v="360"/>
    <d v="2016-01-07T00:00:00"/>
    <x v="0"/>
    <x v="0"/>
    <n v="45425"/>
    <x v="3"/>
    <n v="29"/>
    <n v="1"/>
    <x v="0"/>
    <n v="0"/>
  </r>
  <r>
    <s v="RALPH"/>
    <s v="ABBITT"/>
    <s v="M"/>
    <x v="596"/>
    <d v="2016-01-07T00:00:00"/>
    <x v="0"/>
    <x v="7"/>
    <n v="41404"/>
    <x v="0"/>
    <n v="25"/>
    <n v="5"/>
    <x v="0"/>
    <n v="1"/>
  </r>
  <r>
    <s v="DIRK"/>
    <s v="AKIEREISEN"/>
    <s v="M"/>
    <x v="345"/>
    <d v="2016-01-07T00:00:00"/>
    <x v="0"/>
    <x v="0"/>
    <n v="41743"/>
    <x v="1"/>
    <n v="21"/>
    <n v="9"/>
    <x v="4"/>
    <n v="0"/>
  </r>
  <r>
    <s v="CANDICE"/>
    <s v="AMOR"/>
    <s v="F"/>
    <x v="559"/>
    <d v="2016-01-07T00:00:00"/>
    <x v="2"/>
    <x v="6"/>
    <n v="52113"/>
    <x v="4"/>
    <n v="15"/>
    <n v="15"/>
    <x v="2"/>
    <n v="0"/>
  </r>
  <r>
    <s v="LINDSAY"/>
    <s v="AMERSON"/>
    <s v="F"/>
    <x v="462"/>
    <d v="2016-01-07T00:00:00"/>
    <x v="0"/>
    <x v="4"/>
    <n v="43150"/>
    <x v="4"/>
    <n v="15"/>
    <n v="15"/>
    <x v="3"/>
    <n v="1"/>
  </r>
  <r>
    <s v="VICKIE"/>
    <s v="AMBOISE"/>
    <s v="F"/>
    <x v="677"/>
    <d v="2016-01-07T00:00:00"/>
    <x v="0"/>
    <x v="2"/>
    <n v="40014"/>
    <x v="2"/>
    <n v="16"/>
    <n v="14"/>
    <x v="2"/>
    <n v="0"/>
  </r>
  <r>
    <s v="JERRELL"/>
    <s v="ALLTOP"/>
    <s v="M"/>
    <x v="678"/>
    <d v="2016-01-07T00:00:00"/>
    <x v="2"/>
    <x v="8"/>
    <n v="59121"/>
    <x v="1"/>
    <n v="18"/>
    <n v="12"/>
    <x v="4"/>
    <n v="1"/>
  </r>
  <r>
    <s v="STEPHEN"/>
    <s v="ABALOS"/>
    <s v="M"/>
    <x v="666"/>
    <d v="2016-01-07T00:00:00"/>
    <x v="0"/>
    <x v="2"/>
    <n v="49418"/>
    <x v="4"/>
    <n v="26"/>
    <n v="4"/>
    <x v="3"/>
    <n v="0"/>
  </r>
  <r>
    <s v="MILES"/>
    <s v="AGLIAM"/>
    <s v="M"/>
    <x v="66"/>
    <d v="2016-01-07T00:00:00"/>
    <x v="0"/>
    <x v="6"/>
    <n v="41357"/>
    <x v="3"/>
    <n v="21"/>
    <n v="9"/>
    <x v="2"/>
    <n v="2"/>
  </r>
  <r>
    <s v="REYNA"/>
    <s v="ARAUZ"/>
    <s v="F"/>
    <x v="458"/>
    <d v="2016-01-07T00:00:00"/>
    <x v="0"/>
    <x v="0"/>
    <n v="45856"/>
    <x v="3"/>
    <n v="18"/>
    <n v="12"/>
    <x v="3"/>
    <n v="0"/>
  </r>
  <r>
    <s v="ABBY"/>
    <s v="ANNEN"/>
    <s v="F"/>
    <x v="42"/>
    <d v="2016-01-07T00:00:00"/>
    <x v="0"/>
    <x v="0"/>
    <n v="45316"/>
    <x v="2"/>
    <n v="27"/>
    <n v="3"/>
    <x v="0"/>
    <n v="0"/>
  </r>
  <r>
    <s v="GAYLORD"/>
    <s v="ALLGAIER"/>
    <s v="M"/>
    <x v="427"/>
    <d v="2016-01-07T00:00:00"/>
    <x v="0"/>
    <x v="0"/>
    <n v="40332"/>
    <x v="2"/>
    <n v="24"/>
    <n v="6"/>
    <x v="2"/>
    <n v="0"/>
  </r>
  <r>
    <s v="BERNICE"/>
    <s v="ALVERO"/>
    <s v="F"/>
    <x v="632"/>
    <d v="2016-01-07T00:00:00"/>
    <x v="0"/>
    <x v="2"/>
    <n v="41673"/>
    <x v="3"/>
    <n v="15"/>
    <n v="15"/>
    <x v="3"/>
    <n v="0"/>
  </r>
  <r>
    <s v="ELOY"/>
    <s v="ALBRECHT"/>
    <s v="M"/>
    <x v="217"/>
    <d v="2016-01-07T00:00:00"/>
    <x v="0"/>
    <x v="6"/>
    <n v="45188"/>
    <x v="5"/>
    <n v="29"/>
    <n v="1"/>
    <x v="2"/>
    <n v="2"/>
  </r>
  <r>
    <s v="GIOVANNI"/>
    <s v="ALAN"/>
    <s v="M"/>
    <x v="104"/>
    <d v="2016-01-07T00:00:00"/>
    <x v="0"/>
    <x v="7"/>
    <n v="47847"/>
    <x v="4"/>
    <n v="15"/>
    <n v="15"/>
    <x v="2"/>
    <n v="0"/>
  </r>
  <r>
    <s v="ROLANDO"/>
    <s v="AERNI"/>
    <s v="M"/>
    <x v="583"/>
    <d v="2016-01-07T00:00:00"/>
    <x v="0"/>
    <x v="6"/>
    <n v="48268"/>
    <x v="0"/>
    <n v="23"/>
    <n v="7"/>
    <x v="3"/>
    <n v="2"/>
  </r>
  <r>
    <s v="TRACY"/>
    <s v="ACKLIN"/>
    <s v="M"/>
    <x v="602"/>
    <d v="2016-01-07T00:00:00"/>
    <x v="0"/>
    <x v="0"/>
    <n v="48427"/>
    <x v="4"/>
    <n v="20"/>
    <n v="10"/>
    <x v="3"/>
    <n v="0"/>
  </r>
  <r>
    <s v="BRUNO"/>
    <s v="AIRHART"/>
    <s v="M"/>
    <x v="151"/>
    <d v="2016-01-07T00:00:00"/>
    <x v="0"/>
    <x v="0"/>
    <n v="44774"/>
    <x v="3"/>
    <n v="29"/>
    <n v="1"/>
    <x v="0"/>
    <n v="0"/>
  </r>
  <r>
    <s v="SOPHIE"/>
    <s v="ANDEL"/>
    <s v="F"/>
    <x v="91"/>
    <d v="2016-01-07T00:00:00"/>
    <x v="0"/>
    <x v="2"/>
    <n v="42997"/>
    <x v="1"/>
    <n v="24"/>
    <n v="6"/>
    <x v="0"/>
    <n v="0"/>
  </r>
  <r>
    <s v="JAIME"/>
    <s v="ANDRADEZ"/>
    <s v="F"/>
    <x v="244"/>
    <d v="2016-01-07T00:00:00"/>
    <x v="0"/>
    <x v="0"/>
    <n v="48242"/>
    <x v="3"/>
    <n v="16"/>
    <n v="14"/>
    <x v="2"/>
    <n v="0"/>
  </r>
  <r>
    <s v="CARLO"/>
    <s v="AKBAR"/>
    <s v="M"/>
    <x v="142"/>
    <d v="2016-01-07T00:00:00"/>
    <x v="0"/>
    <x v="2"/>
    <n v="43356"/>
    <x v="3"/>
    <n v="25"/>
    <n v="5"/>
    <x v="3"/>
    <n v="0"/>
  </r>
  <r>
    <s v="PANSY"/>
    <s v="ARBO"/>
    <s v="F"/>
    <x v="679"/>
    <d v="2016-01-07T00:00:00"/>
    <x v="0"/>
    <x v="2"/>
    <n v="46543"/>
    <x v="1"/>
    <n v="25"/>
    <n v="5"/>
    <x v="0"/>
    <n v="0"/>
  </r>
  <r>
    <s v="TRACI"/>
    <s v="AMSTER"/>
    <s v="F"/>
    <x v="680"/>
    <d v="2016-01-07T00:00:00"/>
    <x v="0"/>
    <x v="4"/>
    <n v="41610"/>
    <x v="1"/>
    <n v="17"/>
    <n v="13"/>
    <x v="3"/>
    <n v="0"/>
  </r>
  <r>
    <s v="JILL"/>
    <s v="ALVAREZ"/>
    <s v="F"/>
    <x v="509"/>
    <d v="2016-01-07T00:00:00"/>
    <x v="0"/>
    <x v="2"/>
    <n v="41430"/>
    <x v="5"/>
    <n v="24"/>
    <n v="6"/>
    <x v="0"/>
    <n v="0"/>
  </r>
  <r>
    <s v="KATHRYN"/>
    <s v="ALTAMIRUNO"/>
    <s v="F"/>
    <x v="261"/>
    <d v="2016-01-07T00:00:00"/>
    <x v="0"/>
    <x v="4"/>
    <n v="46779"/>
    <x v="1"/>
    <n v="26"/>
    <n v="4"/>
    <x v="2"/>
    <n v="2"/>
  </r>
  <r>
    <s v="HUNG"/>
    <s v="ALAMILLO"/>
    <s v="M"/>
    <x v="155"/>
    <d v="2016-01-07T00:00:00"/>
    <x v="0"/>
    <x v="6"/>
    <n v="40786"/>
    <x v="2"/>
    <n v="24"/>
    <n v="6"/>
    <x v="4"/>
    <n v="2"/>
  </r>
  <r>
    <s v="ROSALINDA"/>
    <s v="ANTONIEWICZ"/>
    <s v="F"/>
    <x v="681"/>
    <d v="2016-01-07T00:00:00"/>
    <x v="0"/>
    <x v="6"/>
    <n v="49492"/>
    <x v="3"/>
    <n v="28"/>
    <n v="2"/>
    <x v="4"/>
    <n v="3"/>
  </r>
  <r>
    <s v="LOYD"/>
    <s v="AHR"/>
    <s v="M"/>
    <x v="682"/>
    <d v="2016-01-07T00:00:00"/>
    <x v="1"/>
    <x v="21"/>
    <n v="93212"/>
    <x v="1"/>
    <n v="28"/>
    <n v="2"/>
    <x v="2"/>
    <n v="2"/>
  </r>
  <r>
    <s v="REGINALD"/>
    <s v="ABSALON"/>
    <s v="M"/>
    <x v="463"/>
    <d v="2016-01-07T00:00:00"/>
    <x v="0"/>
    <x v="7"/>
    <n v="47691"/>
    <x v="1"/>
    <n v="17"/>
    <n v="13"/>
    <x v="3"/>
    <n v="1"/>
  </r>
  <r>
    <s v="HONG"/>
    <s v="ALLERS"/>
    <s v="M"/>
    <x v="489"/>
    <d v="2016-01-07T00:00:00"/>
    <x v="0"/>
    <x v="0"/>
    <n v="48127"/>
    <x v="4"/>
    <n v="19"/>
    <n v="11"/>
    <x v="2"/>
    <n v="0"/>
  </r>
  <r>
    <s v="CHERI"/>
    <s v="ANDREOLI"/>
    <s v="F"/>
    <x v="683"/>
    <d v="2016-01-07T00:00:00"/>
    <x v="0"/>
    <x v="7"/>
    <n v="42653"/>
    <x v="2"/>
    <n v="18"/>
    <n v="12"/>
    <x v="3"/>
    <n v="1"/>
  </r>
  <r>
    <s v="CANDY"/>
    <s v="ANG"/>
    <s v="F"/>
    <x v="9"/>
    <d v="2016-01-07T00:00:00"/>
    <x v="0"/>
    <x v="0"/>
    <n v="49237"/>
    <x v="1"/>
    <n v="22"/>
    <n v="8"/>
    <x v="2"/>
    <n v="0"/>
  </r>
  <r>
    <s v="VALERIE"/>
    <s v="ALVACADO"/>
    <s v="F"/>
    <x v="684"/>
    <d v="2016-01-07T00:00:00"/>
    <x v="0"/>
    <x v="4"/>
    <n v="49070"/>
    <x v="3"/>
    <n v="23"/>
    <n v="7"/>
    <x v="2"/>
    <n v="0"/>
  </r>
  <r>
    <s v="RANDAL"/>
    <s v="AFFLECK"/>
    <s v="M"/>
    <x v="45"/>
    <d v="2016-01-07T00:00:00"/>
    <x v="0"/>
    <x v="6"/>
    <n v="47843"/>
    <x v="3"/>
    <n v="27"/>
    <n v="3"/>
    <x v="4"/>
    <n v="2"/>
  </r>
  <r>
    <s v="ROB"/>
    <s v="AHHEE"/>
    <s v="M"/>
    <x v="323"/>
    <d v="2016-01-07T00:00:00"/>
    <x v="2"/>
    <x v="6"/>
    <n v="56181"/>
    <x v="5"/>
    <n v="15"/>
    <n v="15"/>
    <x v="0"/>
    <n v="0"/>
  </r>
  <r>
    <s v="MARYANNE"/>
    <s v="APGAR"/>
    <s v="F"/>
    <x v="685"/>
    <d v="2016-01-07T00:00:00"/>
    <x v="3"/>
    <x v="10"/>
    <n v="197246"/>
    <x v="5"/>
    <n v="22"/>
    <n v="8"/>
    <x v="4"/>
    <n v="10"/>
  </r>
  <r>
    <s v="LAKISHA"/>
    <s v="ANYAN"/>
    <s v="F"/>
    <x v="385"/>
    <d v="2016-01-07T00:00:00"/>
    <x v="0"/>
    <x v="6"/>
    <n v="45986"/>
    <x v="5"/>
    <n v="29"/>
    <n v="1"/>
    <x v="3"/>
    <n v="1"/>
  </r>
  <r>
    <s v="MORGAN"/>
    <s v="ANGALICH"/>
    <s v="F"/>
    <x v="403"/>
    <d v="2016-01-07T00:00:00"/>
    <x v="0"/>
    <x v="4"/>
    <n v="41500"/>
    <x v="5"/>
    <n v="19"/>
    <n v="11"/>
    <x v="0"/>
    <n v="0"/>
  </r>
  <r>
    <s v="ESTELLA"/>
    <s v="ANDROES"/>
    <s v="F"/>
    <x v="686"/>
    <d v="2016-01-07T00:00:00"/>
    <x v="2"/>
    <x v="6"/>
    <n v="60778"/>
    <x v="2"/>
    <n v="29"/>
    <n v="1"/>
    <x v="4"/>
    <n v="0"/>
  </r>
  <r>
    <s v="PRESTON"/>
    <s v="ADDERLEY"/>
    <s v="M"/>
    <x v="36"/>
    <d v="2016-01-07T00:00:00"/>
    <x v="0"/>
    <x v="0"/>
    <n v="41124"/>
    <x v="3"/>
    <n v="17"/>
    <n v="13"/>
    <x v="2"/>
    <n v="0"/>
  </r>
  <r>
    <s v="SHAUN"/>
    <s v="ADAMCZAK"/>
    <s v="M"/>
    <x v="687"/>
    <d v="2016-01-07T00:00:00"/>
    <x v="0"/>
    <x v="7"/>
    <n v="40669"/>
    <x v="4"/>
    <n v="26"/>
    <n v="4"/>
    <x v="2"/>
    <n v="0"/>
  </r>
  <r>
    <s v="MALIK"/>
    <s v="ALLI"/>
    <s v="M"/>
    <x v="120"/>
    <d v="2016-01-07T00:00:00"/>
    <x v="0"/>
    <x v="4"/>
    <n v="45278"/>
    <x v="0"/>
    <n v="23"/>
    <n v="7"/>
    <x v="2"/>
    <n v="0"/>
  </r>
  <r>
    <s v="BUD"/>
    <s v="ALEJANDRO"/>
    <s v="M"/>
    <x v="214"/>
    <d v="2016-01-07T00:00:00"/>
    <x v="0"/>
    <x v="6"/>
    <n v="45865"/>
    <x v="5"/>
    <n v="23"/>
    <n v="7"/>
    <x v="3"/>
    <n v="2"/>
  </r>
  <r>
    <s v="BENNIE"/>
    <s v="ADDUCI"/>
    <s v="M"/>
    <x v="110"/>
    <d v="2016-01-07T00:00:00"/>
    <x v="0"/>
    <x v="4"/>
    <n v="42662"/>
    <x v="5"/>
    <n v="24"/>
    <n v="6"/>
    <x v="2"/>
    <n v="1"/>
  </r>
  <r>
    <s v="FERNANDO"/>
    <s v="ACEE"/>
    <s v="M"/>
    <x v="688"/>
    <d v="2016-01-07T00:00:00"/>
    <x v="2"/>
    <x v="3"/>
    <n v="67796"/>
    <x v="2"/>
    <n v="21"/>
    <n v="9"/>
    <x v="4"/>
    <n v="2"/>
  </r>
  <r>
    <s v="ZENAIDA"/>
    <s v="ARMSTONG"/>
    <s v="F"/>
    <x v="689"/>
    <d v="2016-01-07T00:00:00"/>
    <x v="0"/>
    <x v="0"/>
    <n v="43669"/>
    <x v="3"/>
    <n v="29"/>
    <n v="1"/>
    <x v="4"/>
    <n v="0"/>
  </r>
  <r>
    <s v="LONNIE"/>
    <s v="ACERRA"/>
    <s v="M"/>
    <x v="282"/>
    <d v="2016-01-07T00:00:00"/>
    <x v="0"/>
    <x v="0"/>
    <n v="48626"/>
    <x v="4"/>
    <n v="27"/>
    <n v="3"/>
    <x v="0"/>
    <n v="0"/>
  </r>
  <r>
    <s v="JODY"/>
    <s v="AMSTERDAM"/>
    <s v="F"/>
    <x v="690"/>
    <d v="2016-01-07T00:00:00"/>
    <x v="0"/>
    <x v="4"/>
    <n v="45324"/>
    <x v="4"/>
    <n v="29"/>
    <n v="1"/>
    <x v="3"/>
    <n v="2"/>
  </r>
  <r>
    <s v="RONNY"/>
    <s v="ALANKO"/>
    <s v="M"/>
    <x v="406"/>
    <d v="2016-01-07T00:00:00"/>
    <x v="0"/>
    <x v="0"/>
    <n v="49247"/>
    <x v="2"/>
    <n v="30"/>
    <n v="0"/>
    <x v="2"/>
    <n v="0"/>
  </r>
  <r>
    <s v="CHARLIE"/>
    <s v="ABROM"/>
    <s v="M"/>
    <x v="691"/>
    <d v="2016-01-07T00:00:00"/>
    <x v="0"/>
    <x v="7"/>
    <n v="42737"/>
    <x v="0"/>
    <n v="24"/>
    <n v="6"/>
    <x v="3"/>
    <n v="0"/>
  </r>
  <r>
    <s v="WILLY"/>
    <s v="ALEY"/>
    <s v="M"/>
    <x v="692"/>
    <d v="2016-01-07T00:00:00"/>
    <x v="0"/>
    <x v="2"/>
    <n v="45545"/>
    <x v="4"/>
    <n v="23"/>
    <n v="7"/>
    <x v="3"/>
    <n v="0"/>
  </r>
  <r>
    <s v="KRYSTLE"/>
    <s v="ARDOLINO"/>
    <s v="F"/>
    <x v="303"/>
    <d v="2016-01-07T00:00:00"/>
    <x v="0"/>
    <x v="4"/>
    <n v="44212"/>
    <x v="5"/>
    <n v="30"/>
    <n v="0"/>
    <x v="4"/>
    <n v="1"/>
  </r>
  <r>
    <s v="XAVIER"/>
    <s v="AGUON"/>
    <s v="M"/>
    <x v="589"/>
    <d v="2016-01-07T00:00:00"/>
    <x v="0"/>
    <x v="7"/>
    <n v="49736"/>
    <x v="4"/>
    <n v="17"/>
    <n v="13"/>
    <x v="3"/>
    <n v="0"/>
  </r>
  <r>
    <s v="LEONARD"/>
    <s v="ABELARDO"/>
    <s v="M"/>
    <x v="503"/>
    <d v="2016-01-07T00:00:00"/>
    <x v="0"/>
    <x v="7"/>
    <n v="49512"/>
    <x v="2"/>
    <n v="22"/>
    <n v="8"/>
    <x v="4"/>
    <n v="1"/>
  </r>
  <r>
    <s v="FREDRICK"/>
    <s v="ACORS"/>
    <s v="M"/>
    <x v="693"/>
    <d v="2016-01-07T00:00:00"/>
    <x v="4"/>
    <x v="11"/>
    <n v="104916"/>
    <x v="3"/>
    <n v="26"/>
    <n v="4"/>
    <x v="3"/>
    <n v="2"/>
  </r>
  <r>
    <s v="LARA"/>
    <s v="ANNESE"/>
    <s v="F"/>
    <x v="665"/>
    <d v="2016-01-07T00:00:00"/>
    <x v="2"/>
    <x v="14"/>
    <n v="67198"/>
    <x v="4"/>
    <n v="20"/>
    <n v="10"/>
    <x v="2"/>
    <n v="5"/>
  </r>
  <r>
    <s v="BENITO"/>
    <s v="AGTARAP"/>
    <s v="M"/>
    <x v="188"/>
    <d v="2016-01-07T00:00:00"/>
    <x v="0"/>
    <x v="6"/>
    <n v="42637"/>
    <x v="1"/>
    <n v="25"/>
    <n v="5"/>
    <x v="4"/>
    <n v="1"/>
  </r>
  <r>
    <s v="NOLAN"/>
    <s v="AHARONOF"/>
    <s v="M"/>
    <x v="218"/>
    <d v="2016-01-07T00:00:00"/>
    <x v="0"/>
    <x v="0"/>
    <n v="45768"/>
    <x v="1"/>
    <n v="30"/>
    <n v="0"/>
    <x v="2"/>
    <n v="0"/>
  </r>
  <r>
    <s v="REGGIE"/>
    <s v="AHMED"/>
    <s v="M"/>
    <x v="694"/>
    <d v="2016-01-07T00:00:00"/>
    <x v="0"/>
    <x v="6"/>
    <n v="43259"/>
    <x v="0"/>
    <n v="15"/>
    <n v="15"/>
    <x v="2"/>
    <n v="2"/>
  </r>
  <r>
    <s v="ROBBIN"/>
    <s v="ARENZ"/>
    <s v="F"/>
    <x v="143"/>
    <d v="2016-01-07T00:00:00"/>
    <x v="0"/>
    <x v="4"/>
    <n v="47050"/>
    <x v="1"/>
    <n v="28"/>
    <n v="2"/>
    <x v="0"/>
    <n v="0"/>
  </r>
  <r>
    <s v="FOSTER"/>
    <s v="ALDERMAN"/>
    <s v="M"/>
    <x v="32"/>
    <d v="2016-01-07T00:00:00"/>
    <x v="2"/>
    <x v="8"/>
    <n v="68295"/>
    <x v="3"/>
    <n v="28"/>
    <n v="2"/>
    <x v="4"/>
    <n v="3"/>
  </r>
  <r>
    <s v="ELI"/>
    <s v="AGOSTA"/>
    <s v="M"/>
    <x v="228"/>
    <d v="2016-01-07T00:00:00"/>
    <x v="0"/>
    <x v="4"/>
    <n v="41506"/>
    <x v="3"/>
    <n v="19"/>
    <n v="11"/>
    <x v="4"/>
    <n v="0"/>
  </r>
  <r>
    <s v="DOMINIC"/>
    <s v="ADEBISI"/>
    <s v="M"/>
    <x v="695"/>
    <d v="2016-01-07T00:00:00"/>
    <x v="0"/>
    <x v="2"/>
    <n v="42125"/>
    <x v="5"/>
    <n v="24"/>
    <n v="6"/>
    <x v="4"/>
    <n v="0"/>
  </r>
  <r>
    <s v="TAMRA"/>
    <s v="APYUAN"/>
    <s v="F"/>
    <x v="25"/>
    <d v="2016-01-07T00:00:00"/>
    <x v="2"/>
    <x v="14"/>
    <n v="60827"/>
    <x v="1"/>
    <n v="18"/>
    <n v="12"/>
    <x v="0"/>
    <n v="0"/>
  </r>
  <r>
    <s v="FELTON"/>
    <s v="ALLCORN"/>
    <s v="M"/>
    <x v="429"/>
    <d v="2016-01-07T00:00:00"/>
    <x v="2"/>
    <x v="8"/>
    <n v="61311"/>
    <x v="2"/>
    <n v="29"/>
    <n v="1"/>
    <x v="2"/>
    <n v="1"/>
  </r>
  <r>
    <s v="RAFAEL"/>
    <s v="ABSON"/>
    <s v="M"/>
    <x v="14"/>
    <d v="2016-01-07T00:00:00"/>
    <x v="0"/>
    <x v="4"/>
    <n v="41248"/>
    <x v="2"/>
    <n v="21"/>
    <n v="9"/>
    <x v="0"/>
    <n v="1"/>
  </r>
  <r>
    <s v="POLLY"/>
    <s v="ANGELES"/>
    <s v="F"/>
    <x v="231"/>
    <d v="2016-01-07T00:00:00"/>
    <x v="0"/>
    <x v="2"/>
    <n v="47945"/>
    <x v="4"/>
    <n v="22"/>
    <n v="8"/>
    <x v="0"/>
    <n v="0"/>
  </r>
  <r>
    <s v="SHELIA"/>
    <s v="AMORUSO"/>
    <s v="F"/>
    <x v="116"/>
    <d v="2016-01-07T00:00:00"/>
    <x v="2"/>
    <x v="8"/>
    <n v="66908"/>
    <x v="2"/>
    <n v="17"/>
    <n v="13"/>
    <x v="3"/>
    <n v="1"/>
  </r>
  <r>
    <s v="LARISSA"/>
    <s v="ARIZAGA"/>
    <s v="F"/>
    <x v="535"/>
    <d v="2016-01-07T00:00:00"/>
    <x v="0"/>
    <x v="2"/>
    <n v="48959"/>
    <x v="4"/>
    <n v="29"/>
    <n v="1"/>
    <x v="0"/>
    <n v="0"/>
  </r>
  <r>
    <s v="BRAIN"/>
    <s v="AHERNS"/>
    <s v="M"/>
    <x v="509"/>
    <d v="2016-01-07T00:00:00"/>
    <x v="0"/>
    <x v="7"/>
    <n v="40240"/>
    <x v="2"/>
    <n v="17"/>
    <n v="13"/>
    <x v="4"/>
    <n v="1"/>
  </r>
  <r>
    <s v="LOIS"/>
    <s v="ALTERIO"/>
    <s v="F"/>
    <x v="151"/>
    <d v="2016-01-07T00:00:00"/>
    <x v="0"/>
    <x v="6"/>
    <n v="43615"/>
    <x v="3"/>
    <n v="30"/>
    <n v="0"/>
    <x v="4"/>
    <n v="2"/>
  </r>
  <r>
    <s v="ESMERALDA"/>
    <s v="ANTONACCI"/>
    <s v="F"/>
    <x v="559"/>
    <d v="2016-01-07T00:00:00"/>
    <x v="0"/>
    <x v="6"/>
    <n v="46650"/>
    <x v="1"/>
    <n v="15"/>
    <n v="15"/>
    <x v="2"/>
    <n v="2"/>
  </r>
  <r>
    <s v="MARVA"/>
    <s v="APPL"/>
    <s v="F"/>
    <x v="35"/>
    <d v="2016-01-07T00:00:00"/>
    <x v="0"/>
    <x v="7"/>
    <n v="48148"/>
    <x v="3"/>
    <n v="29"/>
    <n v="1"/>
    <x v="0"/>
    <n v="1"/>
  </r>
  <r>
    <s v="ABDUL"/>
    <s v="ALBAUGH"/>
    <s v="M"/>
    <x v="161"/>
    <d v="2016-01-07T00:00:00"/>
    <x v="0"/>
    <x v="0"/>
    <n v="43939"/>
    <x v="3"/>
    <n v="21"/>
    <n v="9"/>
    <x v="3"/>
    <n v="0"/>
  </r>
  <r>
    <s v="TISHA"/>
    <s v="ARANJO"/>
    <s v="F"/>
    <x v="696"/>
    <d v="2016-01-07T00:00:00"/>
    <x v="0"/>
    <x v="7"/>
    <n v="40718"/>
    <x v="4"/>
    <n v="15"/>
    <n v="15"/>
    <x v="4"/>
    <n v="0"/>
  </r>
  <r>
    <s v="ISRAEL"/>
    <s v="ADESSA"/>
    <s v="M"/>
    <x v="83"/>
    <d v="2016-01-07T00:00:00"/>
    <x v="0"/>
    <x v="4"/>
    <n v="47985"/>
    <x v="5"/>
    <n v="20"/>
    <n v="10"/>
    <x v="4"/>
    <n v="0"/>
  </r>
  <r>
    <s v="FRANCINE"/>
    <s v="ANDREESSEN"/>
    <s v="F"/>
    <x v="591"/>
    <d v="2016-01-07T00:00:00"/>
    <x v="0"/>
    <x v="0"/>
    <n v="44412"/>
    <x v="3"/>
    <n v="29"/>
    <n v="1"/>
    <x v="4"/>
    <n v="0"/>
  </r>
  <r>
    <s v="LULA"/>
    <s v="AMOE"/>
    <s v="F"/>
    <x v="454"/>
    <d v="2016-01-07T00:00:00"/>
    <x v="0"/>
    <x v="7"/>
    <n v="44832"/>
    <x v="1"/>
    <n v="27"/>
    <n v="3"/>
    <x v="3"/>
    <n v="0"/>
  </r>
  <r>
    <s v="ROSALIA"/>
    <s v="ARDIZONE"/>
    <s v="F"/>
    <x v="566"/>
    <d v="2016-01-07T00:00:00"/>
    <x v="0"/>
    <x v="2"/>
    <n v="48161"/>
    <x v="2"/>
    <n v="15"/>
    <n v="15"/>
    <x v="4"/>
    <n v="0"/>
  </r>
  <r>
    <s v="STANTON"/>
    <s v="ALLDREDGE"/>
    <s v="M"/>
    <x v="153"/>
    <d v="2016-01-07T00:00:00"/>
    <x v="0"/>
    <x v="4"/>
    <n v="41981"/>
    <x v="4"/>
    <n v="24"/>
    <n v="6"/>
    <x v="0"/>
    <n v="0"/>
  </r>
  <r>
    <s v="YOUNG"/>
    <s v="ALAS"/>
    <s v="M"/>
    <x v="161"/>
    <d v="2016-01-07T00:00:00"/>
    <x v="0"/>
    <x v="0"/>
    <n v="45477"/>
    <x v="4"/>
    <n v="17"/>
    <n v="13"/>
    <x v="2"/>
    <n v="0"/>
  </r>
  <r>
    <s v="KENDALL"/>
    <s v="AGOSTINO"/>
    <s v="M"/>
    <x v="297"/>
    <d v="2016-01-07T00:00:00"/>
    <x v="0"/>
    <x v="2"/>
    <n v="47890"/>
    <x v="5"/>
    <n v="23"/>
    <n v="7"/>
    <x v="3"/>
    <n v="0"/>
  </r>
  <r>
    <s v="LORRIE"/>
    <s v="ANTONSEN"/>
    <s v="F"/>
    <x v="352"/>
    <d v="2016-01-07T00:00:00"/>
    <x v="0"/>
    <x v="2"/>
    <n v="48736"/>
    <x v="0"/>
    <n v="15"/>
    <n v="15"/>
    <x v="0"/>
    <n v="0"/>
  </r>
  <r>
    <s v="MALLORY"/>
    <s v="ANTU"/>
    <s v="F"/>
    <x v="697"/>
    <d v="2016-01-07T00:00:00"/>
    <x v="0"/>
    <x v="0"/>
    <n v="47334"/>
    <x v="3"/>
    <n v="24"/>
    <n v="6"/>
    <x v="0"/>
    <n v="0"/>
  </r>
  <r>
    <s v="GAYLA"/>
    <s v="ARCHUT"/>
    <s v="F"/>
    <x v="698"/>
    <d v="2016-01-07T00:00:00"/>
    <x v="2"/>
    <x v="14"/>
    <n v="61742"/>
    <x v="1"/>
    <n v="18"/>
    <n v="12"/>
    <x v="4"/>
    <n v="0"/>
  </r>
  <r>
    <s v="WARD"/>
    <s v="AINSCOUGH"/>
    <s v="M"/>
    <x v="56"/>
    <d v="2016-01-07T00:00:00"/>
    <x v="0"/>
    <x v="0"/>
    <n v="48995"/>
    <x v="5"/>
    <n v="26"/>
    <n v="4"/>
    <x v="2"/>
    <n v="0"/>
  </r>
  <r>
    <s v="ROLF"/>
    <s v="ALLOCCA"/>
    <s v="M"/>
    <x v="699"/>
    <d v="2016-01-07T00:00:00"/>
    <x v="0"/>
    <x v="2"/>
    <n v="47316"/>
    <x v="1"/>
    <n v="20"/>
    <n v="10"/>
    <x v="3"/>
    <n v="0"/>
  </r>
  <r>
    <s v="HERSHEL"/>
    <s v="ALBROUGH"/>
    <s v="M"/>
    <x v="275"/>
    <d v="2016-01-07T00:00:00"/>
    <x v="0"/>
    <x v="6"/>
    <n v="45125"/>
    <x v="5"/>
    <n v="16"/>
    <n v="14"/>
    <x v="3"/>
    <n v="1"/>
  </r>
  <r>
    <s v="EUSEBIO"/>
    <s v="ALIREZ"/>
    <s v="M"/>
    <x v="315"/>
    <d v="2016-01-07T00:00:00"/>
    <x v="0"/>
    <x v="2"/>
    <n v="49235"/>
    <x v="4"/>
    <n v="19"/>
    <n v="11"/>
    <x v="3"/>
    <n v="0"/>
  </r>
  <r>
    <s v="LUCAS"/>
    <s v="ADELMAN"/>
    <s v="M"/>
    <x v="700"/>
    <d v="2016-01-07T00:00:00"/>
    <x v="4"/>
    <x v="20"/>
    <n v="117726"/>
    <x v="2"/>
    <n v="30"/>
    <n v="0"/>
    <x v="3"/>
    <n v="8"/>
  </r>
  <r>
    <s v="HOMER"/>
    <s v="ADACHI"/>
    <s v="M"/>
    <x v="701"/>
    <d v="2016-01-07T00:00:00"/>
    <x v="0"/>
    <x v="7"/>
    <n v="49095"/>
    <x v="3"/>
    <n v="29"/>
    <n v="1"/>
    <x v="2"/>
    <n v="1"/>
  </r>
  <r>
    <s v="IKE"/>
    <s v="ALLEGOOD"/>
    <s v="M"/>
    <x v="16"/>
    <d v="2016-01-07T00:00:00"/>
    <x v="1"/>
    <x v="11"/>
    <n v="94212"/>
    <x v="0"/>
    <n v="24"/>
    <n v="6"/>
    <x v="3"/>
    <n v="8"/>
  </r>
  <r>
    <s v="HERB"/>
    <s v="ALLEGRETTI"/>
    <s v="M"/>
    <x v="51"/>
    <d v="2016-01-07T00:00:00"/>
    <x v="0"/>
    <x v="6"/>
    <n v="42014"/>
    <x v="0"/>
    <n v="15"/>
    <n v="15"/>
    <x v="3"/>
    <n v="2"/>
  </r>
  <r>
    <s v="PENNY"/>
    <s v="AMDAHL"/>
    <s v="F"/>
    <x v="396"/>
    <d v="2016-01-07T00:00:00"/>
    <x v="0"/>
    <x v="0"/>
    <n v="44193"/>
    <x v="0"/>
    <n v="19"/>
    <n v="11"/>
    <x v="0"/>
    <n v="0"/>
  </r>
  <r>
    <s v="CARLY"/>
    <s v="APPELBAUM"/>
    <s v="F"/>
    <x v="578"/>
    <d v="2016-01-07T00:00:00"/>
    <x v="0"/>
    <x v="2"/>
    <n v="46510"/>
    <x v="3"/>
    <n v="15"/>
    <n v="15"/>
    <x v="3"/>
    <n v="0"/>
  </r>
  <r>
    <s v="TANISHA"/>
    <s v="ANTWI"/>
    <s v="F"/>
    <x v="702"/>
    <d v="2016-01-07T00:00:00"/>
    <x v="0"/>
    <x v="7"/>
    <n v="48482"/>
    <x v="5"/>
    <n v="21"/>
    <n v="9"/>
    <x v="2"/>
    <n v="0"/>
  </r>
  <r>
    <s v="DENICE"/>
    <s v="ARCEMENT"/>
    <s v="F"/>
    <x v="214"/>
    <d v="2016-01-07T00:00:00"/>
    <x v="0"/>
    <x v="7"/>
    <n v="45715"/>
    <x v="3"/>
    <n v="17"/>
    <n v="13"/>
    <x v="0"/>
    <n v="0"/>
  </r>
  <r>
    <s v="DESHAWN"/>
    <s v="ALLAMON"/>
    <s v="M"/>
    <x v="142"/>
    <d v="2016-01-07T00:00:00"/>
    <x v="0"/>
    <x v="4"/>
    <n v="46215"/>
    <x v="0"/>
    <n v="25"/>
    <n v="5"/>
    <x v="2"/>
    <n v="0"/>
  </r>
  <r>
    <s v="GEORGIA"/>
    <s v="AMARO"/>
    <s v="F"/>
    <x v="539"/>
    <d v="2016-01-07T00:00:00"/>
    <x v="5"/>
    <x v="23"/>
    <n v="319407"/>
    <x v="0"/>
    <n v="28"/>
    <n v="2"/>
    <x v="4"/>
    <n v="12"/>
  </r>
  <r>
    <s v="LORENA"/>
    <s v="ANDERA"/>
    <s v="F"/>
    <x v="703"/>
    <d v="2016-01-07T00:00:00"/>
    <x v="0"/>
    <x v="2"/>
    <n v="40920"/>
    <x v="2"/>
    <n v="29"/>
    <n v="1"/>
    <x v="4"/>
    <n v="0"/>
  </r>
  <r>
    <s v="UNA"/>
    <s v="ARN"/>
    <s v="F"/>
    <x v="669"/>
    <d v="2016-01-07T00:00:00"/>
    <x v="0"/>
    <x v="6"/>
    <n v="48792"/>
    <x v="5"/>
    <n v="24"/>
    <n v="6"/>
    <x v="3"/>
    <n v="2"/>
  </r>
  <r>
    <s v="NATHANIAL"/>
    <s v="ALLANSON"/>
    <s v="M"/>
    <x v="501"/>
    <d v="2016-01-07T00:00:00"/>
    <x v="0"/>
    <x v="0"/>
    <n v="43873"/>
    <x v="2"/>
    <n v="23"/>
    <n v="7"/>
    <x v="4"/>
    <n v="0"/>
  </r>
  <r>
    <s v="HYMAN"/>
    <s v="ALLCOCK"/>
    <s v="M"/>
    <x v="477"/>
    <d v="2016-01-07T00:00:00"/>
    <x v="0"/>
    <x v="4"/>
    <n v="45321"/>
    <x v="3"/>
    <n v="29"/>
    <n v="1"/>
    <x v="2"/>
    <n v="1"/>
  </r>
  <r>
    <s v="WESTON"/>
    <s v="ALBRO"/>
    <s v="M"/>
    <x v="704"/>
    <d v="2016-01-07T00:00:00"/>
    <x v="0"/>
    <x v="2"/>
    <n v="46848"/>
    <x v="4"/>
    <n v="17"/>
    <n v="13"/>
    <x v="0"/>
    <n v="0"/>
  </r>
  <r>
    <s v="HELENE"/>
    <s v="ANDRUZZI"/>
    <s v="F"/>
    <x v="705"/>
    <d v="2016-01-07T00:00:00"/>
    <x v="2"/>
    <x v="6"/>
    <n v="50680"/>
    <x v="2"/>
    <n v="15"/>
    <n v="15"/>
    <x v="4"/>
    <n v="0"/>
  </r>
  <r>
    <s v="BEAU"/>
    <s v="AIUTO"/>
    <s v="M"/>
    <x v="238"/>
    <d v="2016-01-07T00:00:00"/>
    <x v="0"/>
    <x v="2"/>
    <n v="46471"/>
    <x v="0"/>
    <n v="18"/>
    <n v="12"/>
    <x v="0"/>
    <n v="0"/>
  </r>
  <r>
    <s v="IMELDA"/>
    <s v="APPLE"/>
    <s v="F"/>
    <x v="706"/>
    <d v="2016-01-07T00:00:00"/>
    <x v="2"/>
    <x v="3"/>
    <n v="57896"/>
    <x v="4"/>
    <n v="18"/>
    <n v="12"/>
    <x v="3"/>
    <n v="0"/>
  </r>
  <r>
    <s v="QUINTON"/>
    <s v="AHEARN"/>
    <s v="M"/>
    <x v="707"/>
    <d v="2016-01-07T00:00:00"/>
    <x v="0"/>
    <x v="4"/>
    <n v="45340"/>
    <x v="0"/>
    <n v="19"/>
    <n v="11"/>
    <x v="4"/>
    <n v="1"/>
  </r>
  <r>
    <s v="RAY"/>
    <s v="ABEYTA"/>
    <s v="M"/>
    <x v="708"/>
    <d v="2016-01-07T00:00:00"/>
    <x v="0"/>
    <x v="7"/>
    <n v="49873"/>
    <x v="1"/>
    <n v="18"/>
    <n v="12"/>
    <x v="4"/>
    <n v="1"/>
  </r>
  <r>
    <s v="CATRINA"/>
    <s v="ARENS"/>
    <s v="F"/>
    <x v="592"/>
    <d v="2016-01-07T00:00:00"/>
    <x v="0"/>
    <x v="7"/>
    <n v="43257"/>
    <x v="2"/>
    <n v="18"/>
    <n v="12"/>
    <x v="0"/>
    <n v="1"/>
  </r>
  <r>
    <s v="HOUSTON"/>
    <s v="ALAI"/>
    <s v="M"/>
    <x v="709"/>
    <d v="2016-01-07T00:00:00"/>
    <x v="0"/>
    <x v="2"/>
    <n v="45062"/>
    <x v="1"/>
    <n v="20"/>
    <n v="10"/>
    <x v="3"/>
    <n v="0"/>
  </r>
  <r>
    <s v="MINNIE"/>
    <s v="AMAVISCA"/>
    <s v="F"/>
    <x v="710"/>
    <d v="2016-01-07T00:00:00"/>
    <x v="0"/>
    <x v="0"/>
    <n v="44513"/>
    <x v="3"/>
    <n v="22"/>
    <n v="8"/>
    <x v="3"/>
    <n v="0"/>
  </r>
  <r>
    <s v="FELIPE"/>
    <s v="ADDO"/>
    <s v="M"/>
    <x v="711"/>
    <d v="2016-01-07T00:00:00"/>
    <x v="0"/>
    <x v="6"/>
    <n v="44566"/>
    <x v="4"/>
    <n v="28"/>
    <n v="2"/>
    <x v="4"/>
    <n v="3"/>
  </r>
  <r>
    <s v="ETHAN"/>
    <s v="AGNOR"/>
    <s v="M"/>
    <x v="712"/>
    <d v="2016-01-07T00:00:00"/>
    <x v="0"/>
    <x v="7"/>
    <n v="40372"/>
    <x v="5"/>
    <n v="21"/>
    <n v="9"/>
    <x v="0"/>
    <n v="0"/>
  </r>
  <r>
    <s v="PORTIA"/>
    <s v="ARICHABALA"/>
    <s v="F"/>
    <x v="336"/>
    <d v="2016-01-07T00:00:00"/>
    <x v="2"/>
    <x v="6"/>
    <n v="62595"/>
    <x v="1"/>
    <n v="17"/>
    <n v="13"/>
    <x v="3"/>
    <n v="0"/>
  </r>
  <r>
    <s v="INDIA"/>
    <s v="ARIZZI"/>
    <s v="F"/>
    <x v="692"/>
    <d v="2016-01-07T00:00:00"/>
    <x v="4"/>
    <x v="11"/>
    <n v="124060"/>
    <x v="0"/>
    <n v="23"/>
    <n v="7"/>
    <x v="4"/>
    <n v="5"/>
  </r>
  <r>
    <s v="NAPOLEON"/>
    <s v="ALCOSER"/>
    <s v="M"/>
    <x v="713"/>
    <d v="2016-01-07T00:00:00"/>
    <x v="1"/>
    <x v="11"/>
    <n v="90512"/>
    <x v="4"/>
    <n v="19"/>
    <n v="11"/>
    <x v="2"/>
    <n v="3"/>
  </r>
  <r>
    <s v="ENRIQUE"/>
    <s v="ACOCK"/>
    <s v="M"/>
    <x v="714"/>
    <d v="2016-01-07T00:00:00"/>
    <x v="0"/>
    <x v="6"/>
    <n v="41853"/>
    <x v="0"/>
    <n v="29"/>
    <n v="1"/>
    <x v="0"/>
    <n v="3"/>
  </r>
  <r>
    <s v="WHITNEY"/>
    <s v="AMORIN"/>
    <s v="F"/>
    <x v="692"/>
    <d v="2016-01-07T00:00:00"/>
    <x v="0"/>
    <x v="2"/>
    <n v="43548"/>
    <x v="5"/>
    <n v="21"/>
    <n v="9"/>
    <x v="2"/>
    <n v="0"/>
  </r>
  <r>
    <s v="DARRICK"/>
    <s v="ALFIERO"/>
    <s v="M"/>
    <x v="74"/>
    <d v="2016-01-07T00:00:00"/>
    <x v="2"/>
    <x v="3"/>
    <n v="59675"/>
    <x v="0"/>
    <n v="20"/>
    <n v="10"/>
    <x v="3"/>
    <n v="3"/>
  </r>
  <r>
    <s v="LILIA"/>
    <s v="ANTONIO"/>
    <s v="F"/>
    <x v="684"/>
    <d v="2016-01-07T00:00:00"/>
    <x v="0"/>
    <x v="2"/>
    <n v="42398"/>
    <x v="2"/>
    <n v="27"/>
    <n v="3"/>
    <x v="3"/>
    <n v="0"/>
  </r>
  <r>
    <s v="ODIS"/>
    <s v="ALDWORTH"/>
    <s v="M"/>
    <x v="715"/>
    <d v="2016-01-07T00:00:00"/>
    <x v="2"/>
    <x v="3"/>
    <n v="61638"/>
    <x v="0"/>
    <n v="23"/>
    <n v="7"/>
    <x v="4"/>
    <n v="0"/>
  </r>
  <r>
    <s v="VANCE"/>
    <s v="AGUINAGA"/>
    <s v="M"/>
    <x v="601"/>
    <d v="2016-01-07T00:00:00"/>
    <x v="0"/>
    <x v="4"/>
    <n v="42791"/>
    <x v="2"/>
    <n v="27"/>
    <n v="3"/>
    <x v="0"/>
    <n v="2"/>
  </r>
  <r>
    <s v="LEANNA"/>
    <s v="APT"/>
    <s v="F"/>
    <x v="396"/>
    <d v="2016-01-07T00:00:00"/>
    <x v="2"/>
    <x v="8"/>
    <n v="64193"/>
    <x v="0"/>
    <n v="22"/>
    <n v="8"/>
    <x v="2"/>
    <n v="2"/>
  </r>
  <r>
    <s v="LUZ"/>
    <s v="AMOA"/>
    <s v="F"/>
    <x v="188"/>
    <d v="2016-01-07T00:00:00"/>
    <x v="0"/>
    <x v="6"/>
    <n v="48366"/>
    <x v="3"/>
    <n v="26"/>
    <n v="4"/>
    <x v="4"/>
    <n v="1"/>
  </r>
  <r>
    <s v="DEBORAH"/>
    <s v="ALONGE"/>
    <s v="F"/>
    <x v="639"/>
    <d v="2016-01-07T00:00:00"/>
    <x v="0"/>
    <x v="6"/>
    <n v="48470"/>
    <x v="3"/>
    <n v="24"/>
    <n v="6"/>
    <x v="3"/>
    <n v="1"/>
  </r>
  <r>
    <s v="ETHEL"/>
    <s v="ALTON"/>
    <s v="F"/>
    <x v="316"/>
    <d v="2016-01-07T00:00:00"/>
    <x v="2"/>
    <x v="14"/>
    <n v="60085"/>
    <x v="1"/>
    <n v="17"/>
    <n v="13"/>
    <x v="3"/>
    <n v="0"/>
  </r>
  <r>
    <s v="BRUCE"/>
    <s v="ABBS"/>
    <s v="M"/>
    <x v="716"/>
    <d v="2016-01-07T00:00:00"/>
    <x v="2"/>
    <x v="14"/>
    <n v="56430"/>
    <x v="4"/>
    <n v="21"/>
    <n v="9"/>
    <x v="3"/>
    <n v="0"/>
  </r>
  <r>
    <s v="FILOMENA"/>
    <s v="ARMSTEAD"/>
    <s v="F"/>
    <x v="105"/>
    <d v="2016-01-07T00:00:00"/>
    <x v="0"/>
    <x v="4"/>
    <n v="42910"/>
    <x v="5"/>
    <n v="17"/>
    <n v="13"/>
    <x v="3"/>
    <n v="0"/>
  </r>
  <r>
    <s v="JOHN"/>
    <s v="AABY"/>
    <s v="M"/>
    <x v="282"/>
    <d v="2016-01-07T00:00:00"/>
    <x v="0"/>
    <x v="4"/>
    <n v="46265"/>
    <x v="2"/>
    <n v="18"/>
    <n v="12"/>
    <x v="0"/>
    <n v="2"/>
  </r>
  <r>
    <s v="MARISOL"/>
    <s v="ANGRISANO"/>
    <s v="F"/>
    <x v="717"/>
    <d v="2016-01-07T00:00:00"/>
    <x v="1"/>
    <x v="3"/>
    <n v="90134"/>
    <x v="3"/>
    <n v="18"/>
    <n v="12"/>
    <x v="0"/>
    <n v="0"/>
  </r>
  <r>
    <s v="TAMERA"/>
    <s v="ARANO"/>
    <s v="F"/>
    <x v="718"/>
    <d v="2016-01-07T00:00:00"/>
    <x v="4"/>
    <x v="15"/>
    <n v="126294"/>
    <x v="3"/>
    <n v="26"/>
    <n v="4"/>
    <x v="3"/>
    <n v="5"/>
  </r>
  <r>
    <s v="LENORA"/>
    <s v="ANDRINO"/>
    <s v="F"/>
    <x v="697"/>
    <d v="2016-01-07T00:00:00"/>
    <x v="2"/>
    <x v="6"/>
    <n v="56291"/>
    <x v="2"/>
    <n v="30"/>
    <n v="0"/>
    <x v="2"/>
    <n v="1"/>
  </r>
  <r>
    <s v="SUSAN"/>
    <s v="ALMON"/>
    <s v="F"/>
    <x v="491"/>
    <d v="2016-01-07T00:00:00"/>
    <x v="2"/>
    <x v="14"/>
    <n v="69329"/>
    <x v="3"/>
    <n v="18"/>
    <n v="12"/>
    <x v="3"/>
    <n v="1"/>
  </r>
  <r>
    <s v="ANTWAN"/>
    <s v="ALCARAZ"/>
    <s v="M"/>
    <x v="719"/>
    <d v="2016-01-07T00:00:00"/>
    <x v="1"/>
    <x v="12"/>
    <n v="78274"/>
    <x v="1"/>
    <n v="17"/>
    <n v="13"/>
    <x v="4"/>
    <n v="1"/>
  </r>
  <r>
    <s v="JOAN"/>
    <s v="ALSHEIMER"/>
    <s v="F"/>
    <x v="528"/>
    <d v="2016-01-07T00:00:00"/>
    <x v="0"/>
    <x v="7"/>
    <n v="43681"/>
    <x v="3"/>
    <n v="17"/>
    <n v="13"/>
    <x v="2"/>
    <n v="0"/>
  </r>
  <r>
    <s v="MARGE"/>
    <s v="ARMS"/>
    <s v="F"/>
    <x v="720"/>
    <d v="2016-01-07T00:00:00"/>
    <x v="3"/>
    <x v="5"/>
    <n v="179845"/>
    <x v="2"/>
    <n v="27"/>
    <n v="3"/>
    <x v="2"/>
    <n v="6"/>
  </r>
  <r>
    <s v="KITTY"/>
    <s v="ARBOLIDA"/>
    <s v="F"/>
    <x v="515"/>
    <d v="2016-01-07T00:00:00"/>
    <x v="0"/>
    <x v="0"/>
    <n v="49453"/>
    <x v="1"/>
    <n v="19"/>
    <n v="11"/>
    <x v="4"/>
    <n v="0"/>
  </r>
  <r>
    <s v="MARIAN"/>
    <s v="AMBERS"/>
    <s v="F"/>
    <x v="721"/>
    <d v="2016-01-07T00:00:00"/>
    <x v="0"/>
    <x v="0"/>
    <n v="44447"/>
    <x v="4"/>
    <n v="16"/>
    <n v="14"/>
    <x v="3"/>
    <n v="0"/>
  </r>
  <r>
    <s v="JERRELL"/>
    <s v="ALLTOP"/>
    <s v="M"/>
    <x v="678"/>
    <d v="2016-01-07T00:00:00"/>
    <x v="2"/>
    <x v="8"/>
    <n v="59121"/>
    <x v="1"/>
    <n v="18"/>
    <n v="12"/>
    <x v="4"/>
    <n v="1"/>
  </r>
  <r>
    <s v="TWILA"/>
    <s v="ARAVE"/>
    <s v="F"/>
    <x v="631"/>
    <d v="2016-01-07T00:00:00"/>
    <x v="0"/>
    <x v="7"/>
    <n v="43319"/>
    <x v="4"/>
    <n v="22"/>
    <n v="8"/>
    <x v="2"/>
    <n v="1"/>
  </r>
  <r>
    <s v="RODERICK"/>
    <s v="ADAMSON"/>
    <s v="M"/>
    <x v="722"/>
    <d v="2016-01-07T00:00:00"/>
    <x v="0"/>
    <x v="0"/>
    <n v="44837"/>
    <x v="2"/>
    <n v="16"/>
    <n v="14"/>
    <x v="3"/>
    <n v="0"/>
  </r>
  <r>
    <s v="SHAYLA"/>
    <s v="ARISPE"/>
    <s v="F"/>
    <x v="474"/>
    <d v="2016-01-07T00:00:00"/>
    <x v="0"/>
    <x v="6"/>
    <n v="43380"/>
    <x v="2"/>
    <n v="23"/>
    <n v="7"/>
    <x v="0"/>
    <n v="3"/>
  </r>
  <r>
    <s v="MINDY"/>
    <s v="ANDERMAN"/>
    <s v="F"/>
    <x v="723"/>
    <d v="2016-01-07T00:00:00"/>
    <x v="2"/>
    <x v="14"/>
    <n v="57913"/>
    <x v="0"/>
    <n v="30"/>
    <n v="0"/>
    <x v="0"/>
    <n v="3"/>
  </r>
  <r>
    <s v="ANGELA"/>
    <s v="ALONZO"/>
    <s v="F"/>
    <x v="29"/>
    <d v="2016-01-07T00:00:00"/>
    <x v="2"/>
    <x v="6"/>
    <n v="64737"/>
    <x v="4"/>
    <n v="30"/>
    <n v="0"/>
    <x v="4"/>
    <n v="1"/>
  </r>
  <r>
    <s v="SHONDA"/>
    <s v="ARENSON"/>
    <s v="F"/>
    <x v="237"/>
    <d v="2016-01-07T00:00:00"/>
    <x v="0"/>
    <x v="2"/>
    <n v="46261"/>
    <x v="4"/>
    <n v="21"/>
    <n v="9"/>
    <x v="4"/>
    <n v="0"/>
  </r>
  <r>
    <s v="GRANVILLE"/>
    <s v="ALLGOOD"/>
    <s v="M"/>
    <x v="249"/>
    <d v="2016-01-07T00:00:00"/>
    <x v="0"/>
    <x v="7"/>
    <n v="41899"/>
    <x v="0"/>
    <n v="18"/>
    <n v="12"/>
    <x v="0"/>
    <n v="0"/>
  </r>
  <r>
    <s v="VIVIAN"/>
    <s v="ALVIREZ"/>
    <s v="F"/>
    <x v="643"/>
    <d v="2016-01-07T00:00:00"/>
    <x v="0"/>
    <x v="2"/>
    <n v="48624"/>
    <x v="0"/>
    <n v="29"/>
    <n v="1"/>
    <x v="3"/>
    <n v="0"/>
  </r>
  <r>
    <s v="DIXIE"/>
    <s v="ANDERTON"/>
    <s v="F"/>
    <x v="724"/>
    <d v="2016-01-07T00:00:00"/>
    <x v="1"/>
    <x v="21"/>
    <n v="73718"/>
    <x v="2"/>
    <n v="18"/>
    <n v="12"/>
    <x v="4"/>
    <n v="1"/>
  </r>
  <r>
    <s v="FAYE"/>
    <s v="AMEY"/>
    <s v="F"/>
    <x v="725"/>
    <d v="2016-01-07T00:00:00"/>
    <x v="1"/>
    <x v="21"/>
    <n v="92460"/>
    <x v="4"/>
    <n v="27"/>
    <n v="3"/>
    <x v="2"/>
    <n v="1"/>
  </r>
  <r>
    <s v="EARLINE"/>
    <s v="ANTAO"/>
    <s v="F"/>
    <x v="562"/>
    <d v="2016-01-07T00:00:00"/>
    <x v="0"/>
    <x v="4"/>
    <n v="44630"/>
    <x v="0"/>
    <n v="21"/>
    <n v="9"/>
    <x v="2"/>
    <n v="1"/>
  </r>
  <r>
    <s v="RUSTY"/>
    <s v="AHLUWALIA"/>
    <s v="M"/>
    <x v="103"/>
    <d v="2016-01-07T00:00:00"/>
    <x v="0"/>
    <x v="0"/>
    <n v="48067"/>
    <x v="1"/>
    <n v="15"/>
    <n v="15"/>
    <x v="3"/>
    <n v="0"/>
  </r>
  <r>
    <s v="DARCY"/>
    <s v="ANTONUCCI"/>
    <s v="F"/>
    <x v="136"/>
    <d v="2016-01-07T00:00:00"/>
    <x v="0"/>
    <x v="7"/>
    <n v="45927"/>
    <x v="0"/>
    <n v="15"/>
    <n v="15"/>
    <x v="2"/>
    <n v="0"/>
  </r>
  <r>
    <s v="ANGELIQUE"/>
    <s v="ARANT"/>
    <s v="F"/>
    <x v="455"/>
    <d v="2016-01-07T00:00:00"/>
    <x v="0"/>
    <x v="4"/>
    <n v="43721"/>
    <x v="3"/>
    <n v="21"/>
    <n v="9"/>
    <x v="4"/>
    <n v="1"/>
  </r>
  <r>
    <s v="CHARLIE"/>
    <s v="ARLAN"/>
    <s v="F"/>
    <x v="726"/>
    <d v="2016-01-07T00:00:00"/>
    <x v="1"/>
    <x v="11"/>
    <n v="91035"/>
    <x v="3"/>
    <n v="25"/>
    <n v="5"/>
    <x v="2"/>
    <n v="5"/>
  </r>
  <r>
    <s v="GILDA"/>
    <s v="ARANCIBIA"/>
    <s v="F"/>
    <x v="47"/>
    <d v="2016-01-07T00:00:00"/>
    <x v="0"/>
    <x v="7"/>
    <n v="40264"/>
    <x v="1"/>
    <n v="24"/>
    <n v="6"/>
    <x v="0"/>
    <n v="0"/>
  </r>
  <r>
    <s v="GLENDA"/>
    <s v="AMBAGIS"/>
    <s v="F"/>
    <x v="727"/>
    <d v="2016-01-07T00:00:00"/>
    <x v="2"/>
    <x v="6"/>
    <n v="66250"/>
    <x v="2"/>
    <n v="19"/>
    <n v="11"/>
    <x v="4"/>
    <n v="0"/>
  </r>
  <r>
    <s v="PATRICK"/>
    <s v="ABATI"/>
    <s v="M"/>
    <x v="4"/>
    <d v="2016-01-07T00:00:00"/>
    <x v="0"/>
    <x v="4"/>
    <n v="44576"/>
    <x v="0"/>
    <n v="18"/>
    <n v="12"/>
    <x v="0"/>
    <n v="2"/>
  </r>
  <r>
    <s v="JUDITH"/>
    <s v="ALSINA"/>
    <s v="F"/>
    <x v="371"/>
    <d v="2016-01-07T00:00:00"/>
    <x v="0"/>
    <x v="7"/>
    <n v="46927"/>
    <x v="5"/>
    <n v="30"/>
    <n v="0"/>
    <x v="2"/>
    <n v="0"/>
  </r>
  <r>
    <s v="ROLAND"/>
    <s v="ACAMPORA"/>
    <s v="M"/>
    <x v="10"/>
    <d v="2016-01-07T00:00:00"/>
    <x v="0"/>
    <x v="7"/>
    <n v="49712"/>
    <x v="2"/>
    <n v="23"/>
    <n v="7"/>
    <x v="4"/>
    <n v="0"/>
  </r>
  <r>
    <s v="ANNMARIE"/>
    <s v="ARAKAKI"/>
    <s v="F"/>
    <x v="358"/>
    <d v="2016-01-07T00:00:00"/>
    <x v="0"/>
    <x v="0"/>
    <n v="46772"/>
    <x v="3"/>
    <n v="30"/>
    <n v="0"/>
    <x v="3"/>
    <n v="0"/>
  </r>
  <r>
    <s v="FERDINAND"/>
    <s v="ALBERRY"/>
    <s v="M"/>
    <x v="477"/>
    <d v="2016-01-07T00:00:00"/>
    <x v="4"/>
    <x v="20"/>
    <n v="138812"/>
    <x v="4"/>
    <n v="27"/>
    <n v="3"/>
    <x v="0"/>
    <n v="11"/>
  </r>
  <r>
    <s v="TITUS"/>
    <s v="ALLBRITTON"/>
    <s v="M"/>
    <x v="728"/>
    <d v="2016-01-07T00:00:00"/>
    <x v="0"/>
    <x v="7"/>
    <n v="40196"/>
    <x v="0"/>
    <n v="23"/>
    <n v="7"/>
    <x v="4"/>
    <n v="1"/>
  </r>
  <r>
    <s v="RONNIE"/>
    <s v="ABOOD"/>
    <s v="M"/>
    <x v="729"/>
    <d v="2016-01-07T00:00:00"/>
    <x v="2"/>
    <x v="3"/>
    <n v="51084"/>
    <x v="5"/>
    <n v="22"/>
    <n v="8"/>
    <x v="3"/>
    <n v="1"/>
  </r>
  <r>
    <s v="MARTA"/>
    <s v="ANDESON"/>
    <s v="F"/>
    <x v="74"/>
    <d v="2016-01-07T00:00:00"/>
    <x v="0"/>
    <x v="6"/>
    <n v="46927"/>
    <x v="1"/>
    <n v="19"/>
    <n v="11"/>
    <x v="2"/>
    <n v="1"/>
  </r>
  <r>
    <s v="STACEY"/>
    <s v="AMADON"/>
    <s v="F"/>
    <x v="514"/>
    <d v="2016-01-07T00:00:00"/>
    <x v="0"/>
    <x v="4"/>
    <n v="46349"/>
    <x v="1"/>
    <n v="22"/>
    <n v="8"/>
    <x v="0"/>
    <n v="1"/>
  </r>
  <r>
    <s v="MARGRET"/>
    <s v="ANKENY"/>
    <s v="F"/>
    <x v="730"/>
    <d v="2016-01-07T00:00:00"/>
    <x v="2"/>
    <x v="8"/>
    <n v="50343"/>
    <x v="0"/>
    <n v="22"/>
    <n v="8"/>
    <x v="0"/>
    <n v="0"/>
  </r>
  <r>
    <s v="CAMILLA"/>
    <s v="ARCUDI"/>
    <s v="F"/>
    <x v="330"/>
    <d v="2016-01-07T00:00:00"/>
    <x v="0"/>
    <x v="4"/>
    <n v="45507"/>
    <x v="1"/>
    <n v="17"/>
    <n v="13"/>
    <x v="0"/>
    <n v="2"/>
  </r>
  <r>
    <s v="ALISA"/>
    <s v="ANGELOTTI"/>
    <s v="F"/>
    <x v="731"/>
    <d v="2016-01-07T00:00:00"/>
    <x v="1"/>
    <x v="21"/>
    <n v="81319"/>
    <x v="0"/>
    <n v="24"/>
    <n v="6"/>
    <x v="4"/>
    <n v="2"/>
  </r>
  <r>
    <s v="DEON"/>
    <s v="ALDANA"/>
    <s v="M"/>
    <x v="77"/>
    <d v="2016-01-07T00:00:00"/>
    <x v="0"/>
    <x v="6"/>
    <n v="46322"/>
    <x v="3"/>
    <n v="27"/>
    <n v="3"/>
    <x v="2"/>
    <n v="1"/>
  </r>
  <r>
    <s v="ALFONSO"/>
    <s v="ADAMEK"/>
    <s v="M"/>
    <x v="395"/>
    <d v="2016-01-07T00:00:00"/>
    <x v="0"/>
    <x v="7"/>
    <n v="42950"/>
    <x v="5"/>
    <n v="17"/>
    <n v="13"/>
    <x v="0"/>
    <n v="0"/>
  </r>
  <r>
    <s v="CHRIS"/>
    <s v="ANDREW"/>
    <s v="F"/>
    <x v="732"/>
    <d v="2016-01-07T00:00:00"/>
    <x v="0"/>
    <x v="4"/>
    <n v="48660"/>
    <x v="1"/>
    <n v="29"/>
    <n v="1"/>
    <x v="4"/>
    <n v="2"/>
  </r>
  <r>
    <s v="ROSCOE"/>
    <s v="AGUSTIN"/>
    <s v="M"/>
    <x v="672"/>
    <d v="2016-01-07T00:00:00"/>
    <x v="0"/>
    <x v="4"/>
    <n v="41920"/>
    <x v="2"/>
    <n v="22"/>
    <n v="8"/>
    <x v="2"/>
    <n v="1"/>
  </r>
  <r>
    <s v="DELORES"/>
    <s v="AMANZA"/>
    <s v="F"/>
    <x v="567"/>
    <d v="2016-01-07T00:00:00"/>
    <x v="0"/>
    <x v="0"/>
    <n v="47754"/>
    <x v="1"/>
    <n v="21"/>
    <n v="9"/>
    <x v="0"/>
    <n v="0"/>
  </r>
  <r>
    <s v="MITCHEL"/>
    <s v="ALBAN"/>
    <s v="M"/>
    <x v="62"/>
    <d v="2016-01-07T00:00:00"/>
    <x v="0"/>
    <x v="0"/>
    <n v="42395"/>
    <x v="2"/>
    <n v="18"/>
    <n v="12"/>
    <x v="3"/>
    <n v="0"/>
  </r>
  <r>
    <s v="DILLON"/>
    <s v="ALERT"/>
    <s v="M"/>
    <x v="733"/>
    <d v="2016-01-07T00:00:00"/>
    <x v="0"/>
    <x v="2"/>
    <n v="44555"/>
    <x v="1"/>
    <n v="26"/>
    <n v="4"/>
    <x v="2"/>
    <n v="0"/>
  </r>
  <r>
    <s v="AMPARO"/>
    <s v="APUZZI"/>
    <s v="F"/>
    <x v="734"/>
    <d v="2016-01-07T00:00:00"/>
    <x v="0"/>
    <x v="6"/>
    <n v="44112"/>
    <x v="5"/>
    <n v="15"/>
    <n v="15"/>
    <x v="4"/>
    <n v="3"/>
  </r>
  <r>
    <s v="ELVA"/>
    <s v="ANDRZEJCZAK"/>
    <s v="F"/>
    <x v="735"/>
    <d v="2016-01-07T00:00:00"/>
    <x v="0"/>
    <x v="2"/>
    <n v="46029"/>
    <x v="1"/>
    <n v="23"/>
    <n v="7"/>
    <x v="2"/>
    <n v="0"/>
  </r>
  <r>
    <s v="JENA"/>
    <s v="ARENDS"/>
    <s v="F"/>
    <x v="72"/>
    <d v="2016-01-07T00:00:00"/>
    <x v="0"/>
    <x v="0"/>
    <n v="47134"/>
    <x v="4"/>
    <n v="20"/>
    <n v="10"/>
    <x v="4"/>
    <n v="0"/>
  </r>
  <r>
    <s v="JARRED"/>
    <s v="ALDREDGE"/>
    <s v="M"/>
    <x v="616"/>
    <d v="2016-01-07T00:00:00"/>
    <x v="0"/>
    <x v="7"/>
    <n v="47736"/>
    <x v="2"/>
    <n v="27"/>
    <n v="3"/>
    <x v="3"/>
    <n v="1"/>
  </r>
  <r>
    <s v="LUCIA"/>
    <s v="ANDES"/>
    <s v="F"/>
    <x v="399"/>
    <d v="2016-01-07T00:00:00"/>
    <x v="0"/>
    <x v="7"/>
    <n v="45460"/>
    <x v="4"/>
    <n v="18"/>
    <n v="12"/>
    <x v="2"/>
    <n v="0"/>
  </r>
  <r>
    <s v="HIRAM"/>
    <s v="AIKENS"/>
    <s v="M"/>
    <x v="568"/>
    <d v="2016-01-07T00:00:00"/>
    <x v="2"/>
    <x v="8"/>
    <n v="58872"/>
    <x v="2"/>
    <n v="23"/>
    <n v="7"/>
    <x v="0"/>
    <n v="0"/>
  </r>
  <r>
    <s v="WILLIAM"/>
    <s v="AAKRE"/>
    <s v="M"/>
    <x v="673"/>
    <d v="2016-01-07T00:00:00"/>
    <x v="2"/>
    <x v="14"/>
    <n v="69301"/>
    <x v="1"/>
    <n v="19"/>
    <n v="11"/>
    <x v="2"/>
    <n v="4"/>
  </r>
  <r>
    <s v="BESS"/>
    <s v="ARGABRIGHT"/>
    <s v="F"/>
    <x v="223"/>
    <d v="2016-01-07T00:00:00"/>
    <x v="0"/>
    <x v="6"/>
    <n v="48458"/>
    <x v="0"/>
    <n v="19"/>
    <n v="11"/>
    <x v="4"/>
    <n v="1"/>
  </r>
  <r>
    <s v="EMILE"/>
    <s v="ALBINO"/>
    <s v="M"/>
    <x v="573"/>
    <d v="2016-01-07T00:00:00"/>
    <x v="0"/>
    <x v="7"/>
    <n v="44178"/>
    <x v="2"/>
    <n v="24"/>
    <n v="6"/>
    <x v="3"/>
    <n v="0"/>
  </r>
  <r>
    <s v="SHONDA"/>
    <s v="ARENSON"/>
    <s v="F"/>
    <x v="237"/>
    <d v="2016-01-07T00:00:00"/>
    <x v="0"/>
    <x v="2"/>
    <n v="46261"/>
    <x v="4"/>
    <n v="21"/>
    <n v="9"/>
    <x v="4"/>
    <n v="0"/>
  </r>
  <r>
    <s v="TONIA"/>
    <s v="ANGOTTI"/>
    <s v="F"/>
    <x v="519"/>
    <d v="2016-01-07T00:00:00"/>
    <x v="0"/>
    <x v="4"/>
    <n v="41045"/>
    <x v="1"/>
    <n v="28"/>
    <n v="2"/>
    <x v="0"/>
    <n v="0"/>
  </r>
  <r>
    <s v="TYRON"/>
    <s v="ALHADDAD"/>
    <s v="M"/>
    <x v="736"/>
    <d v="2016-01-07T00:00:00"/>
    <x v="0"/>
    <x v="2"/>
    <n v="45193"/>
    <x v="2"/>
    <n v="25"/>
    <n v="5"/>
    <x v="0"/>
    <n v="0"/>
  </r>
  <r>
    <s v="MARIA"/>
    <s v="ALEA"/>
    <s v="M"/>
    <x v="737"/>
    <d v="2016-01-07T00:00:00"/>
    <x v="0"/>
    <x v="2"/>
    <n v="42853"/>
    <x v="3"/>
    <n v="17"/>
    <n v="13"/>
    <x v="3"/>
    <n v="0"/>
  </r>
  <r>
    <s v="ZELLA"/>
    <s v="ARIMAS"/>
    <s v="F"/>
    <x v="284"/>
    <d v="2016-01-07T00:00:00"/>
    <x v="0"/>
    <x v="4"/>
    <n v="49633"/>
    <x v="5"/>
    <n v="24"/>
    <n v="6"/>
    <x v="3"/>
    <n v="0"/>
  </r>
  <r>
    <s v="NESTOR"/>
    <s v="AITKEN"/>
    <s v="M"/>
    <x v="225"/>
    <d v="2016-01-07T00:00:00"/>
    <x v="0"/>
    <x v="7"/>
    <n v="45306"/>
    <x v="3"/>
    <n v="21"/>
    <n v="9"/>
    <x v="4"/>
    <n v="1"/>
  </r>
  <r>
    <s v="TONY"/>
    <s v="ABEITA"/>
    <s v="M"/>
    <x v="738"/>
    <d v="2016-01-07T00:00:00"/>
    <x v="4"/>
    <x v="20"/>
    <n v="100874"/>
    <x v="0"/>
    <n v="20"/>
    <n v="10"/>
    <x v="3"/>
    <n v="7"/>
  </r>
  <r>
    <s v="LORIE"/>
    <s v="ANNAN"/>
    <s v="F"/>
    <x v="75"/>
    <d v="2016-01-07T00:00:00"/>
    <x v="0"/>
    <x v="6"/>
    <n v="43909"/>
    <x v="3"/>
    <n v="17"/>
    <n v="13"/>
    <x v="3"/>
    <n v="2"/>
  </r>
  <r>
    <s v="TERESITA"/>
    <s v="ARENTZ"/>
    <s v="F"/>
    <x v="115"/>
    <d v="2016-01-07T00:00:00"/>
    <x v="2"/>
    <x v="14"/>
    <n v="53275"/>
    <x v="0"/>
    <n v="16"/>
    <n v="14"/>
    <x v="3"/>
    <n v="4"/>
  </r>
  <r>
    <s v="BETTYE"/>
    <s v="ANOLICK"/>
    <s v="F"/>
    <x v="739"/>
    <d v="2016-01-07T00:00:00"/>
    <x v="0"/>
    <x v="0"/>
    <n v="43907"/>
    <x v="0"/>
    <n v="28"/>
    <n v="2"/>
    <x v="2"/>
    <n v="0"/>
  </r>
  <r>
    <s v="HUBERT"/>
    <s v="ADAMAITIS"/>
    <s v="M"/>
    <x v="35"/>
    <d v="2016-01-07T00:00:00"/>
    <x v="0"/>
    <x v="2"/>
    <n v="43733"/>
    <x v="2"/>
    <n v="25"/>
    <n v="5"/>
    <x v="2"/>
    <n v="0"/>
  </r>
  <r>
    <s v="MAY"/>
    <s v="ANDERLIK"/>
    <s v="F"/>
    <x v="72"/>
    <d v="2016-01-07T00:00:00"/>
    <x v="0"/>
    <x v="6"/>
    <n v="47464"/>
    <x v="2"/>
    <n v="22"/>
    <n v="8"/>
    <x v="4"/>
    <n v="2"/>
  </r>
  <r>
    <s v="DANETTE"/>
    <s v="AREOLA"/>
    <s v="F"/>
    <x v="637"/>
    <d v="2016-01-07T00:00:00"/>
    <x v="2"/>
    <x v="3"/>
    <n v="58617"/>
    <x v="5"/>
    <n v="24"/>
    <n v="6"/>
    <x v="3"/>
    <n v="5"/>
  </r>
  <r>
    <s v="HANNAH"/>
    <s v="AMORIM"/>
    <s v="F"/>
    <x v="9"/>
    <d v="2016-01-07T00:00:00"/>
    <x v="0"/>
    <x v="7"/>
    <n v="41636"/>
    <x v="4"/>
    <n v="17"/>
    <n v="13"/>
    <x v="0"/>
    <n v="1"/>
  </r>
  <r>
    <s v="CINDY"/>
    <s v="ALTMANN"/>
    <s v="F"/>
    <x v="740"/>
    <d v="2016-01-07T00:00:00"/>
    <x v="0"/>
    <x v="6"/>
    <n v="42886"/>
    <x v="0"/>
    <n v="20"/>
    <n v="10"/>
    <x v="0"/>
    <n v="2"/>
  </r>
  <r>
    <s v="HERMAN"/>
    <s v="ABRAMSON"/>
    <s v="M"/>
    <x v="741"/>
    <d v="2016-01-07T00:00:00"/>
    <x v="1"/>
    <x v="21"/>
    <n v="89843"/>
    <x v="3"/>
    <n v="30"/>
    <n v="0"/>
    <x v="2"/>
    <n v="4"/>
  </r>
  <r>
    <s v="TIFFANI"/>
    <s v="ARMATO"/>
    <s v="F"/>
    <x v="742"/>
    <d v="2016-01-07T00:00:00"/>
    <x v="0"/>
    <x v="0"/>
    <n v="47018"/>
    <x v="3"/>
    <n v="30"/>
    <n v="0"/>
    <x v="2"/>
    <n v="0"/>
  </r>
  <r>
    <s v="TERA"/>
    <s v="ARGUMEDO"/>
    <s v="F"/>
    <x v="743"/>
    <d v="2016-01-07T00:00:00"/>
    <x v="0"/>
    <x v="4"/>
    <n v="40180"/>
    <x v="5"/>
    <n v="23"/>
    <n v="7"/>
    <x v="2"/>
    <n v="2"/>
  </r>
  <r>
    <s v="DALIA"/>
    <s v="ARLOTTA"/>
    <s v="F"/>
    <x v="744"/>
    <d v="2016-01-07T00:00:00"/>
    <x v="2"/>
    <x v="3"/>
    <n v="55790"/>
    <x v="1"/>
    <n v="25"/>
    <n v="5"/>
    <x v="3"/>
    <n v="0"/>
  </r>
  <r>
    <s v="DENNIS"/>
    <s v="ABASTA"/>
    <s v="M"/>
    <x v="294"/>
    <d v="2016-01-07T00:00:00"/>
    <x v="0"/>
    <x v="4"/>
    <n v="47194"/>
    <x v="4"/>
    <n v="29"/>
    <n v="1"/>
    <x v="0"/>
    <n v="2"/>
  </r>
  <r>
    <s v="ROYAL"/>
    <s v="ALBERTI"/>
    <s v="M"/>
    <x v="452"/>
    <d v="2016-01-07T00:00:00"/>
    <x v="0"/>
    <x v="7"/>
    <n v="44799"/>
    <x v="0"/>
    <n v="25"/>
    <n v="5"/>
    <x v="2"/>
    <n v="1"/>
  </r>
  <r>
    <s v="STEPHAN"/>
    <s v="AGIB"/>
    <s v="M"/>
    <x v="25"/>
    <d v="2016-01-07T00:00:00"/>
    <x v="0"/>
    <x v="0"/>
    <n v="49609"/>
    <x v="2"/>
    <n v="30"/>
    <n v="0"/>
    <x v="0"/>
    <n v="0"/>
  </r>
  <r>
    <s v="JONAS"/>
    <s v="ALBAIR"/>
    <s v="M"/>
    <x v="653"/>
    <d v="2016-01-07T00:00:00"/>
    <x v="0"/>
    <x v="6"/>
    <n v="48104"/>
    <x v="4"/>
    <n v="22"/>
    <n v="8"/>
    <x v="3"/>
    <n v="1"/>
  </r>
  <r>
    <s v="ARMAND"/>
    <s v="AHLHEIM"/>
    <s v="M"/>
    <x v="348"/>
    <d v="2016-01-07T00:00:00"/>
    <x v="0"/>
    <x v="6"/>
    <n v="43125"/>
    <x v="3"/>
    <n v="30"/>
    <n v="0"/>
    <x v="3"/>
    <n v="2"/>
  </r>
  <r>
    <s v="SANTO"/>
    <s v="ALLMOND"/>
    <s v="M"/>
    <x v="191"/>
    <d v="2016-01-07T00:00:00"/>
    <x v="2"/>
    <x v="8"/>
    <n v="60520"/>
    <x v="0"/>
    <n v="16"/>
    <n v="14"/>
    <x v="4"/>
    <n v="1"/>
  </r>
  <r>
    <s v="QUINN"/>
    <s v="ALEXION"/>
    <s v="M"/>
    <x v="330"/>
    <d v="2016-01-07T00:00:00"/>
    <x v="0"/>
    <x v="0"/>
    <n v="41124"/>
    <x v="0"/>
    <n v="18"/>
    <n v="12"/>
    <x v="2"/>
    <n v="0"/>
  </r>
  <r>
    <s v="ROWENA"/>
    <s v="ARAUJO"/>
    <s v="F"/>
    <x v="417"/>
    <d v="2016-01-07T00:00:00"/>
    <x v="0"/>
    <x v="4"/>
    <n v="47774"/>
    <x v="5"/>
    <n v="15"/>
    <n v="15"/>
    <x v="3"/>
    <n v="0"/>
  </r>
  <r>
    <s v="GERMAINE"/>
    <s v="ARCENEAUX"/>
    <s v="F"/>
    <x v="745"/>
    <d v="2016-01-07T00:00:00"/>
    <x v="0"/>
    <x v="2"/>
    <n v="47013"/>
    <x v="2"/>
    <n v="21"/>
    <n v="9"/>
    <x v="0"/>
    <n v="0"/>
  </r>
  <r>
    <s v="LOYD"/>
    <s v="AHR"/>
    <s v="M"/>
    <x v="682"/>
    <d v="2016-01-07T00:00:00"/>
    <x v="1"/>
    <x v="21"/>
    <n v="93212"/>
    <x v="1"/>
    <n v="28"/>
    <n v="2"/>
    <x v="2"/>
    <n v="2"/>
  </r>
  <r>
    <s v="RODNEY"/>
    <s v="ABELLA"/>
    <s v="M"/>
    <x v="746"/>
    <d v="2016-01-07T00:00:00"/>
    <x v="3"/>
    <x v="16"/>
    <n v="185205"/>
    <x v="5"/>
    <n v="17"/>
    <n v="13"/>
    <x v="2"/>
    <n v="8"/>
  </r>
  <r>
    <s v="TERRENCE"/>
    <s v="ACOCELLA"/>
    <s v="M"/>
    <x v="223"/>
    <d v="2016-01-07T00:00:00"/>
    <x v="0"/>
    <x v="7"/>
    <n v="43777"/>
    <x v="1"/>
    <n v="18"/>
    <n v="12"/>
    <x v="2"/>
    <n v="0"/>
  </r>
  <r>
    <s v="KAREEM"/>
    <s v="ALBERTY"/>
    <s v="M"/>
    <x v="105"/>
    <d v="2016-01-07T00:00:00"/>
    <x v="0"/>
    <x v="2"/>
    <n v="46703"/>
    <x v="4"/>
    <n v="27"/>
    <n v="3"/>
    <x v="3"/>
    <n v="0"/>
  </r>
  <r>
    <s v="SANDRA"/>
    <s v="ALNAS"/>
    <s v="F"/>
    <x v="747"/>
    <d v="2016-01-07T00:00:00"/>
    <x v="0"/>
    <x v="2"/>
    <n v="43189"/>
    <x v="0"/>
    <n v="28"/>
    <n v="2"/>
    <x v="0"/>
    <n v="0"/>
  </r>
  <r>
    <s v="ERROL"/>
    <s v="AKO"/>
    <s v="M"/>
    <x v="39"/>
    <d v="2016-01-07T00:00:00"/>
    <x v="0"/>
    <x v="2"/>
    <n v="48035"/>
    <x v="3"/>
    <n v="29"/>
    <n v="1"/>
    <x v="2"/>
    <n v="0"/>
  </r>
  <r>
    <s v="DOMINGO"/>
    <s v="AGAR"/>
    <s v="M"/>
    <x v="372"/>
    <d v="2016-01-07T00:00:00"/>
    <x v="0"/>
    <x v="6"/>
    <n v="41866"/>
    <x v="2"/>
    <n v="17"/>
    <n v="13"/>
    <x v="2"/>
    <n v="2"/>
  </r>
  <r>
    <s v="SCOTTY"/>
    <s v="AHAL"/>
    <s v="M"/>
    <x v="337"/>
    <d v="2016-01-07T00:00:00"/>
    <x v="0"/>
    <x v="4"/>
    <n v="41466"/>
    <x v="2"/>
    <n v="25"/>
    <n v="5"/>
    <x v="4"/>
    <n v="2"/>
  </r>
  <r>
    <s v="LORETTA"/>
    <s v="ALVOREZ"/>
    <s v="F"/>
    <x v="624"/>
    <d v="2016-01-07T00:00:00"/>
    <x v="1"/>
    <x v="11"/>
    <n v="97684"/>
    <x v="5"/>
    <n v="26"/>
    <n v="4"/>
    <x v="3"/>
    <n v="6"/>
  </r>
  <r>
    <s v="SHANNA"/>
    <s v="ANGELLE"/>
    <s v="F"/>
    <x v="748"/>
    <d v="2016-01-07T00:00:00"/>
    <x v="2"/>
    <x v="6"/>
    <n v="59398"/>
    <x v="3"/>
    <n v="23"/>
    <n v="7"/>
    <x v="2"/>
    <n v="0"/>
  </r>
  <r>
    <s v="JAN"/>
    <s v="AFZAL"/>
    <s v="M"/>
    <x v="749"/>
    <d v="2016-01-07T00:00:00"/>
    <x v="0"/>
    <x v="7"/>
    <n v="46783"/>
    <x v="2"/>
    <n v="17"/>
    <n v="13"/>
    <x v="0"/>
    <n v="1"/>
  </r>
  <r>
    <s v="HENRIETTA"/>
    <s v="ANCHETA"/>
    <s v="F"/>
    <x v="17"/>
    <d v="2016-01-07T00:00:00"/>
    <x v="0"/>
    <x v="7"/>
    <n v="48272"/>
    <x v="1"/>
    <n v="16"/>
    <n v="14"/>
    <x v="2"/>
    <n v="0"/>
  </r>
  <r>
    <s v="ALTON"/>
    <s v="ADDERLY"/>
    <s v="M"/>
    <x v="93"/>
    <d v="2016-01-07T00:00:00"/>
    <x v="0"/>
    <x v="2"/>
    <n v="43240"/>
    <x v="2"/>
    <n v="22"/>
    <n v="8"/>
    <x v="3"/>
    <n v="0"/>
  </r>
  <r>
    <s v="TISHA"/>
    <s v="ARANJO"/>
    <s v="F"/>
    <x v="696"/>
    <d v="2016-01-07T00:00:00"/>
    <x v="0"/>
    <x v="7"/>
    <n v="40718"/>
    <x v="4"/>
    <n v="15"/>
    <n v="15"/>
    <x v="4"/>
    <n v="0"/>
  </r>
  <r>
    <s v="LONG"/>
    <s v="ALLINGTON"/>
    <s v="M"/>
    <x v="238"/>
    <d v="2016-01-07T00:00:00"/>
    <x v="0"/>
    <x v="2"/>
    <n v="48147"/>
    <x v="3"/>
    <n v="22"/>
    <n v="8"/>
    <x v="3"/>
    <n v="0"/>
  </r>
  <r>
    <s v="RACHEAL"/>
    <s v="ARGENZIANO"/>
    <s v="F"/>
    <x v="553"/>
    <d v="2016-01-07T00:00:00"/>
    <x v="0"/>
    <x v="2"/>
    <n v="41929"/>
    <x v="2"/>
    <n v="30"/>
    <n v="0"/>
    <x v="2"/>
    <n v="0"/>
  </r>
  <r>
    <s v="TIA"/>
    <s v="ANTES"/>
    <s v="F"/>
    <x v="570"/>
    <d v="2016-01-07T00:00:00"/>
    <x v="0"/>
    <x v="2"/>
    <n v="49937"/>
    <x v="1"/>
    <n v="24"/>
    <n v="6"/>
    <x v="0"/>
    <n v="0"/>
  </r>
  <r>
    <s v="LIZA"/>
    <s v="ANTRIM"/>
    <s v="F"/>
    <x v="750"/>
    <d v="2016-01-07T00:00:00"/>
    <x v="1"/>
    <x v="9"/>
    <n v="97400"/>
    <x v="3"/>
    <n v="22"/>
    <n v="8"/>
    <x v="3"/>
    <n v="6"/>
  </r>
  <r>
    <s v="RUDOLPH"/>
    <s v="ADDAIR"/>
    <s v="M"/>
    <x v="325"/>
    <d v="2016-01-07T00:00:00"/>
    <x v="0"/>
    <x v="7"/>
    <n v="47203"/>
    <x v="1"/>
    <n v="19"/>
    <n v="11"/>
    <x v="2"/>
    <n v="1"/>
  </r>
  <r>
    <s v="GILBERTO"/>
    <s v="ADLING"/>
    <s v="M"/>
    <x v="250"/>
    <d v="2016-01-07T00:00:00"/>
    <x v="3"/>
    <x v="24"/>
    <n v="199060"/>
    <x v="2"/>
    <n v="28"/>
    <n v="2"/>
    <x v="3"/>
    <n v="10"/>
  </r>
  <r>
    <s v="MEREDITH"/>
    <s v="ANASTASIA"/>
    <s v="F"/>
    <x v="179"/>
    <d v="2016-01-07T00:00:00"/>
    <x v="0"/>
    <x v="7"/>
    <n v="43900"/>
    <x v="1"/>
    <n v="21"/>
    <n v="9"/>
    <x v="0"/>
    <n v="0"/>
  </r>
  <r>
    <s v="WILSON"/>
    <s v="ADERHOLDT"/>
    <s v="M"/>
    <x v="751"/>
    <d v="2016-01-07T00:00:00"/>
    <x v="0"/>
    <x v="0"/>
    <n v="45964"/>
    <x v="4"/>
    <n v="24"/>
    <n v="6"/>
    <x v="4"/>
    <n v="0"/>
  </r>
  <r>
    <s v="COLEMAN"/>
    <s v="ALCIDE"/>
    <s v="M"/>
    <x v="235"/>
    <d v="2016-01-07T00:00:00"/>
    <x v="0"/>
    <x v="6"/>
    <n v="48823"/>
    <x v="0"/>
    <n v="26"/>
    <n v="4"/>
    <x v="2"/>
    <n v="2"/>
  </r>
  <r>
    <s v="REED"/>
    <s v="AIELLO"/>
    <s v="M"/>
    <x v="245"/>
    <d v="2016-01-07T00:00:00"/>
    <x v="0"/>
    <x v="0"/>
    <n v="43246"/>
    <x v="2"/>
    <n v="29"/>
    <n v="1"/>
    <x v="0"/>
    <n v="0"/>
  </r>
  <r>
    <s v="RYAN"/>
    <s v="ARMENTOR"/>
    <s v="F"/>
    <x v="55"/>
    <d v="2016-01-07T00:00:00"/>
    <x v="0"/>
    <x v="6"/>
    <n v="42096"/>
    <x v="1"/>
    <n v="26"/>
    <n v="4"/>
    <x v="3"/>
    <n v="1"/>
  </r>
  <r>
    <s v="LELAND"/>
    <s v="ADGER"/>
    <s v="M"/>
    <x v="509"/>
    <d v="2016-01-07T00:00:00"/>
    <x v="0"/>
    <x v="4"/>
    <n v="46326"/>
    <x v="0"/>
    <n v="15"/>
    <n v="15"/>
    <x v="3"/>
    <n v="2"/>
  </r>
  <r>
    <s v="RENATO"/>
    <s v="ALKBSH"/>
    <s v="M"/>
    <x v="649"/>
    <d v="2016-01-07T00:00:00"/>
    <x v="0"/>
    <x v="2"/>
    <n v="46367"/>
    <x v="1"/>
    <n v="28"/>
    <n v="2"/>
    <x v="0"/>
    <n v="0"/>
  </r>
  <r>
    <s v="GALEN"/>
    <s v="AIYER"/>
    <s v="M"/>
    <x v="56"/>
    <d v="2016-01-07T00:00:00"/>
    <x v="0"/>
    <x v="4"/>
    <n v="43949"/>
    <x v="0"/>
    <n v="17"/>
    <n v="13"/>
    <x v="0"/>
    <n v="1"/>
  </r>
  <r>
    <s v="NOEL"/>
    <s v="ARMESTO"/>
    <s v="F"/>
    <x v="611"/>
    <d v="2016-01-07T00:00:00"/>
    <x v="0"/>
    <x v="7"/>
    <n v="46217"/>
    <x v="5"/>
    <n v="19"/>
    <n v="11"/>
    <x v="3"/>
    <n v="1"/>
  </r>
  <r>
    <s v="JUDSON"/>
    <s v="ALDI"/>
    <s v="M"/>
    <x v="207"/>
    <d v="2016-01-07T00:00:00"/>
    <x v="0"/>
    <x v="2"/>
    <n v="49140"/>
    <x v="0"/>
    <n v="21"/>
    <n v="9"/>
    <x v="4"/>
    <n v="0"/>
  </r>
  <r>
    <s v="KIRSTEN"/>
    <s v="ANGLEBRANDT"/>
    <s v="F"/>
    <x v="205"/>
    <d v="2016-01-07T00:00:00"/>
    <x v="0"/>
    <x v="4"/>
    <n v="47109"/>
    <x v="4"/>
    <n v="25"/>
    <n v="5"/>
    <x v="4"/>
    <n v="1"/>
  </r>
  <r>
    <s v="LON"/>
    <s v="ALAPAI"/>
    <s v="M"/>
    <x v="312"/>
    <d v="2016-01-07T00:00:00"/>
    <x v="0"/>
    <x v="2"/>
    <n v="43210"/>
    <x v="3"/>
    <n v="23"/>
    <n v="7"/>
    <x v="2"/>
    <n v="0"/>
  </r>
  <r>
    <s v="NATASHA"/>
    <s v="AMEZCUA"/>
    <s v="F"/>
    <x v="534"/>
    <d v="2016-01-07T00:00:00"/>
    <x v="0"/>
    <x v="0"/>
    <n v="40041"/>
    <x v="2"/>
    <n v="19"/>
    <n v="11"/>
    <x v="2"/>
    <n v="0"/>
  </r>
  <r>
    <s v="NAN"/>
    <s v="ARCHIE"/>
    <s v="F"/>
    <x v="50"/>
    <d v="2016-01-07T00:00:00"/>
    <x v="0"/>
    <x v="0"/>
    <n v="43383"/>
    <x v="2"/>
    <n v="26"/>
    <n v="4"/>
    <x v="2"/>
    <n v="0"/>
  </r>
  <r>
    <s v="PAT"/>
    <s v="ADY"/>
    <s v="M"/>
    <x v="42"/>
    <d v="2016-01-07T00:00:00"/>
    <x v="1"/>
    <x v="9"/>
    <n v="93279"/>
    <x v="3"/>
    <n v="26"/>
    <n v="4"/>
    <x v="3"/>
    <n v="3"/>
  </r>
  <r>
    <s v="JERROLD"/>
    <s v="ALEX"/>
    <s v="M"/>
    <x v="752"/>
    <d v="2016-01-07T00:00:00"/>
    <x v="0"/>
    <x v="7"/>
    <n v="44416"/>
    <x v="3"/>
    <n v="15"/>
    <n v="15"/>
    <x v="3"/>
    <n v="1"/>
  </r>
  <r>
    <s v="EDMOND"/>
    <s v="AGEBOI"/>
    <s v="M"/>
    <x v="753"/>
    <d v="2016-01-07T00:00:00"/>
    <x v="0"/>
    <x v="0"/>
    <n v="41741"/>
    <x v="4"/>
    <n v="27"/>
    <n v="3"/>
    <x v="0"/>
    <n v="0"/>
  </r>
  <r>
    <s v="BLANCA"/>
    <s v="AMPY"/>
    <s v="F"/>
    <x v="273"/>
    <d v="2016-01-07T00:00:00"/>
    <x v="0"/>
    <x v="6"/>
    <n v="40238"/>
    <x v="1"/>
    <n v="28"/>
    <n v="2"/>
    <x v="2"/>
    <n v="2"/>
  </r>
  <r>
    <s v="LAWANDA"/>
    <s v="APKIN"/>
    <s v="F"/>
    <x v="77"/>
    <d v="2016-01-07T00:00:00"/>
    <x v="0"/>
    <x v="4"/>
    <n v="43429"/>
    <x v="1"/>
    <n v="15"/>
    <n v="15"/>
    <x v="2"/>
    <n v="0"/>
  </r>
  <r>
    <s v="DUNCAN"/>
    <s v="ALARCONE"/>
    <s v="M"/>
    <x v="542"/>
    <d v="2016-01-07T00:00:00"/>
    <x v="0"/>
    <x v="6"/>
    <n v="42830"/>
    <x v="3"/>
    <n v="25"/>
    <n v="5"/>
    <x v="0"/>
    <n v="3"/>
  </r>
  <r>
    <s v="JOLENE"/>
    <s v="ANGIONE"/>
    <s v="F"/>
    <x v="215"/>
    <d v="2016-01-07T00:00:00"/>
    <x v="0"/>
    <x v="7"/>
    <n v="42837"/>
    <x v="4"/>
    <n v="23"/>
    <n v="7"/>
    <x v="2"/>
    <n v="1"/>
  </r>
  <r>
    <s v="KATHERYN"/>
    <s v="ARAMBUIA"/>
    <s v="F"/>
    <x v="754"/>
    <d v="2016-01-07T00:00:00"/>
    <x v="2"/>
    <x v="8"/>
    <n v="57169"/>
    <x v="2"/>
    <n v="19"/>
    <n v="11"/>
    <x v="3"/>
    <n v="0"/>
  </r>
  <r>
    <s v="TEODORO"/>
    <s v="ALICEA"/>
    <s v="M"/>
    <x v="679"/>
    <d v="2016-01-07T00:00:00"/>
    <x v="0"/>
    <x v="4"/>
    <n v="45754"/>
    <x v="2"/>
    <n v="20"/>
    <n v="10"/>
    <x v="0"/>
    <n v="1"/>
  </r>
  <r>
    <s v="MICHAL"/>
    <s v="ALMASI"/>
    <s v="M"/>
    <x v="755"/>
    <d v="2016-01-07T00:00:00"/>
    <x v="2"/>
    <x v="3"/>
    <n v="52739"/>
    <x v="0"/>
    <n v="22"/>
    <n v="8"/>
    <x v="2"/>
    <n v="1"/>
  </r>
  <r>
    <s v="MAXINE"/>
    <s v="AMBRES"/>
    <s v="F"/>
    <x v="297"/>
    <d v="2016-01-07T00:00:00"/>
    <x v="0"/>
    <x v="2"/>
    <n v="48360"/>
    <x v="2"/>
    <n v="26"/>
    <n v="4"/>
    <x v="3"/>
    <n v="0"/>
  </r>
  <r>
    <s v="MICHAELA"/>
    <s v="ARDION"/>
    <s v="F"/>
    <x v="46"/>
    <d v="2016-01-07T00:00:00"/>
    <x v="0"/>
    <x v="0"/>
    <n v="49610"/>
    <x v="4"/>
    <n v="20"/>
    <n v="10"/>
    <x v="2"/>
    <n v="0"/>
  </r>
  <r>
    <s v="BERNADINE"/>
    <s v="ANSELMO"/>
    <s v="F"/>
    <x v="445"/>
    <d v="2016-01-07T00:00:00"/>
    <x v="0"/>
    <x v="7"/>
    <n v="48672"/>
    <x v="3"/>
    <n v="28"/>
    <n v="2"/>
    <x v="0"/>
    <n v="1"/>
  </r>
  <r>
    <s v="LETTIE"/>
    <s v="ARISTIDE"/>
    <s v="F"/>
    <x v="225"/>
    <d v="2016-01-07T00:00:00"/>
    <x v="0"/>
    <x v="7"/>
    <n v="41756"/>
    <x v="0"/>
    <n v="25"/>
    <n v="5"/>
    <x v="4"/>
    <n v="1"/>
  </r>
  <r>
    <s v="PORTER"/>
    <s v="ALMAND"/>
    <s v="M"/>
    <x v="155"/>
    <d v="2016-01-07T00:00:00"/>
    <x v="0"/>
    <x v="7"/>
    <n v="43051"/>
    <x v="4"/>
    <n v="15"/>
    <n v="15"/>
    <x v="0"/>
    <n v="0"/>
  </r>
  <r>
    <s v="JOCELYN"/>
    <s v="ANGERON"/>
    <s v="F"/>
    <x v="756"/>
    <d v="2016-01-07T00:00:00"/>
    <x v="0"/>
    <x v="0"/>
    <n v="42895"/>
    <x v="1"/>
    <n v="24"/>
    <n v="6"/>
    <x v="0"/>
    <n v="0"/>
  </r>
  <r>
    <s v="CORNELIUS"/>
    <s v="AELING"/>
    <s v="M"/>
    <x v="479"/>
    <d v="2016-01-07T00:00:00"/>
    <x v="2"/>
    <x v="6"/>
    <n v="50524"/>
    <x v="4"/>
    <n v="15"/>
    <n v="15"/>
    <x v="4"/>
    <n v="0"/>
  </r>
  <r>
    <s v="KRISTIN"/>
    <s v="AMAKER"/>
    <s v="F"/>
    <x v="757"/>
    <d v="2016-01-07T00:00:00"/>
    <x v="0"/>
    <x v="6"/>
    <n v="45128"/>
    <x v="1"/>
    <n v="20"/>
    <n v="10"/>
    <x v="4"/>
    <n v="3"/>
  </r>
  <r>
    <s v="MAXWELL"/>
    <s v="AIPPERSPACH"/>
    <s v="M"/>
    <x v="758"/>
    <d v="2016-01-07T00:00:00"/>
    <x v="4"/>
    <x v="15"/>
    <n v="129334"/>
    <x v="4"/>
    <n v="26"/>
    <n v="4"/>
    <x v="3"/>
    <n v="4"/>
  </r>
  <r>
    <s v="ELNORA"/>
    <s v="ANTIGNANI"/>
    <s v="F"/>
    <x v="282"/>
    <d v="2016-01-07T00:00:00"/>
    <x v="0"/>
    <x v="4"/>
    <n v="46291"/>
    <x v="5"/>
    <n v="24"/>
    <n v="6"/>
    <x v="2"/>
    <n v="2"/>
  </r>
  <r>
    <s v="GRACIE"/>
    <s v="ANGLIN"/>
    <s v="F"/>
    <x v="518"/>
    <d v="2016-01-07T00:00:00"/>
    <x v="0"/>
    <x v="7"/>
    <n v="42455"/>
    <x v="0"/>
    <n v="23"/>
    <n v="7"/>
    <x v="3"/>
    <n v="0"/>
  </r>
  <r>
    <s v="SYLVESTER"/>
    <s v="ADERMAN"/>
    <s v="M"/>
    <x v="117"/>
    <d v="2016-01-07T00:00:00"/>
    <x v="1"/>
    <x v="9"/>
    <n v="95039"/>
    <x v="1"/>
    <n v="30"/>
    <n v="0"/>
    <x v="2"/>
    <n v="7"/>
  </r>
  <r>
    <s v="JERRI"/>
    <s v="ANTONSON"/>
    <s v="F"/>
    <x v="464"/>
    <d v="2016-01-07T00:00:00"/>
    <x v="0"/>
    <x v="7"/>
    <n v="49437"/>
    <x v="0"/>
    <n v="23"/>
    <n v="7"/>
    <x v="0"/>
    <n v="0"/>
  </r>
  <r>
    <s v="MERLE"/>
    <s v="AESCHLIMANN"/>
    <s v="M"/>
    <x v="726"/>
    <d v="2016-01-07T00:00:00"/>
    <x v="0"/>
    <x v="2"/>
    <n v="45108"/>
    <x v="0"/>
    <n v="26"/>
    <n v="4"/>
    <x v="0"/>
    <n v="0"/>
  </r>
  <r>
    <s v="RHETT"/>
    <s v="ALLEMAN"/>
    <s v="M"/>
    <x v="153"/>
    <d v="2016-01-07T00:00:00"/>
    <x v="0"/>
    <x v="4"/>
    <n v="47577"/>
    <x v="1"/>
    <n v="28"/>
    <n v="2"/>
    <x v="4"/>
    <n v="0"/>
  </r>
  <r>
    <s v="MARSHA"/>
    <s v="AMBROGI"/>
    <s v="F"/>
    <x v="759"/>
    <d v="2016-01-07T00:00:00"/>
    <x v="1"/>
    <x v="9"/>
    <n v="98323"/>
    <x v="3"/>
    <n v="26"/>
    <n v="4"/>
    <x v="3"/>
    <n v="0"/>
  </r>
  <r>
    <s v="ANASTASIA"/>
    <s v="APRESA"/>
    <s v="F"/>
    <x v="552"/>
    <d v="2016-01-07T00:00:00"/>
    <x v="0"/>
    <x v="2"/>
    <n v="40780"/>
    <x v="1"/>
    <n v="16"/>
    <n v="14"/>
    <x v="3"/>
    <n v="0"/>
  </r>
  <r>
    <s v="BURL"/>
    <s v="ALEXIS"/>
    <s v="M"/>
    <x v="239"/>
    <d v="2016-01-07T00:00:00"/>
    <x v="0"/>
    <x v="2"/>
    <n v="40001"/>
    <x v="3"/>
    <n v="22"/>
    <n v="8"/>
    <x v="0"/>
    <n v="0"/>
  </r>
  <r>
    <s v="BIRDIE"/>
    <s v="ARENBURG"/>
    <s v="F"/>
    <x v="449"/>
    <d v="2016-01-07T00:00:00"/>
    <x v="0"/>
    <x v="0"/>
    <n v="46012"/>
    <x v="4"/>
    <n v="24"/>
    <n v="6"/>
    <x v="3"/>
    <n v="0"/>
  </r>
  <r>
    <s v="ORA"/>
    <s v="ANDRACKI"/>
    <s v="F"/>
    <x v="128"/>
    <d v="2016-01-07T00:00:00"/>
    <x v="0"/>
    <x v="7"/>
    <n v="45380"/>
    <x v="5"/>
    <n v="30"/>
    <n v="0"/>
    <x v="3"/>
    <n v="0"/>
  </r>
  <r>
    <s v="EMIL"/>
    <s v="AGEE"/>
    <s v="M"/>
    <x v="760"/>
    <d v="2016-01-07T00:00:00"/>
    <x v="1"/>
    <x v="11"/>
    <n v="75288"/>
    <x v="5"/>
    <n v="26"/>
    <n v="4"/>
    <x v="2"/>
    <n v="6"/>
  </r>
  <r>
    <s v="MAGGIE"/>
    <s v="AMITH"/>
    <s v="F"/>
    <x v="555"/>
    <d v="2016-01-07T00:00:00"/>
    <x v="0"/>
    <x v="2"/>
    <n v="41729"/>
    <x v="2"/>
    <n v="27"/>
    <n v="3"/>
    <x v="4"/>
    <n v="0"/>
  </r>
  <r>
    <s v="BRYCE"/>
    <s v="AGOSTI"/>
    <s v="M"/>
    <x v="645"/>
    <d v="2016-01-07T00:00:00"/>
    <x v="0"/>
    <x v="4"/>
    <n v="42376"/>
    <x v="2"/>
    <n v="15"/>
    <n v="15"/>
    <x v="0"/>
    <n v="1"/>
  </r>
  <r>
    <s v="SAMATHA"/>
    <s v="ARISUMI"/>
    <s v="F"/>
    <x v="63"/>
    <d v="2016-01-07T00:00:00"/>
    <x v="0"/>
    <x v="0"/>
    <n v="46734"/>
    <x v="1"/>
    <n v="26"/>
    <n v="4"/>
    <x v="4"/>
    <n v="0"/>
  </r>
  <r>
    <s v="RAYFORD"/>
    <s v="ALLBONES"/>
    <s v="M"/>
    <x v="645"/>
    <d v="2016-01-07T00:00:00"/>
    <x v="0"/>
    <x v="7"/>
    <n v="42345"/>
    <x v="1"/>
    <n v="30"/>
    <n v="0"/>
    <x v="4"/>
    <n v="0"/>
  </r>
  <r>
    <s v="GINGER"/>
    <s v="ANANIAS"/>
    <s v="F"/>
    <x v="761"/>
    <d v="2016-01-07T00:00:00"/>
    <x v="2"/>
    <x v="3"/>
    <n v="62859"/>
    <x v="0"/>
    <n v="30"/>
    <n v="0"/>
    <x v="3"/>
    <n v="3"/>
  </r>
  <r>
    <s v="FLORENCE"/>
    <s v="ALTIERY"/>
    <s v="F"/>
    <x v="55"/>
    <d v="2016-01-07T00:00:00"/>
    <x v="0"/>
    <x v="0"/>
    <n v="41564"/>
    <x v="0"/>
    <n v="29"/>
    <n v="1"/>
    <x v="4"/>
    <n v="0"/>
  </r>
  <r>
    <s v="RACHELLE"/>
    <s v="ANGEVINE"/>
    <s v="F"/>
    <x v="428"/>
    <d v="2016-01-07T00:00:00"/>
    <x v="0"/>
    <x v="6"/>
    <n v="48808"/>
    <x v="1"/>
    <n v="23"/>
    <n v="7"/>
    <x v="4"/>
    <n v="3"/>
  </r>
  <r>
    <s v="GRACE"/>
    <s v="ALTMARK"/>
    <s v="F"/>
    <x v="616"/>
    <d v="2016-01-07T00:00:00"/>
    <x v="0"/>
    <x v="6"/>
    <n v="42112"/>
    <x v="3"/>
    <n v="24"/>
    <n v="6"/>
    <x v="2"/>
    <n v="3"/>
  </r>
  <r>
    <s v="BEVERLY"/>
    <s v="ALSPAUGH"/>
    <s v="F"/>
    <x v="762"/>
    <d v="2016-01-07T00:00:00"/>
    <x v="0"/>
    <x v="4"/>
    <n v="40310"/>
    <x v="1"/>
    <n v="22"/>
    <n v="8"/>
    <x v="4"/>
    <n v="1"/>
  </r>
  <r>
    <s v="VALENCIA"/>
    <s v="ARLEDGE"/>
    <s v="F"/>
    <x v="763"/>
    <d v="2016-01-07T00:00:00"/>
    <x v="4"/>
    <x v="20"/>
    <n v="128068"/>
    <x v="0"/>
    <n v="30"/>
    <n v="0"/>
    <x v="0"/>
    <n v="10"/>
  </r>
  <r>
    <s v="MAJOR"/>
    <s v="ALBARAZI"/>
    <s v="M"/>
    <x v="420"/>
    <d v="2016-01-07T00:00:00"/>
    <x v="0"/>
    <x v="2"/>
    <n v="48587"/>
    <x v="3"/>
    <n v="28"/>
    <n v="2"/>
    <x v="2"/>
    <n v="0"/>
  </r>
  <r>
    <s v="PAMALA"/>
    <s v="ARDINGER"/>
    <s v="F"/>
    <x v="647"/>
    <d v="2016-01-07T00:00:00"/>
    <x v="1"/>
    <x v="9"/>
    <n v="89965"/>
    <x v="3"/>
    <n v="26"/>
    <n v="4"/>
    <x v="4"/>
    <n v="1"/>
  </r>
  <r>
    <s v="SEAN"/>
    <s v="ABDULMUNIEM"/>
    <s v="M"/>
    <x v="764"/>
    <d v="2016-01-07T00:00:00"/>
    <x v="0"/>
    <x v="6"/>
    <n v="47289"/>
    <x v="4"/>
    <n v="22"/>
    <n v="8"/>
    <x v="4"/>
    <n v="3"/>
  </r>
  <r>
    <s v="THELMA"/>
    <s v="ALTOMARE"/>
    <s v="F"/>
    <x v="492"/>
    <d v="2016-01-07T00:00:00"/>
    <x v="0"/>
    <x v="0"/>
    <n v="46597"/>
    <x v="2"/>
    <n v="28"/>
    <n v="2"/>
    <x v="2"/>
    <n v="0"/>
  </r>
  <r>
    <s v="LESA"/>
    <s v="ARCA"/>
    <s v="F"/>
    <x v="566"/>
    <d v="2016-01-07T00:00:00"/>
    <x v="1"/>
    <x v="3"/>
    <n v="95938"/>
    <x v="1"/>
    <n v="23"/>
    <n v="7"/>
    <x v="4"/>
    <n v="2"/>
  </r>
  <r>
    <s v="MARGERY"/>
    <s v="ANZALDUA"/>
    <s v="F"/>
    <x v="765"/>
    <d v="2016-01-07T00:00:00"/>
    <x v="4"/>
    <x v="16"/>
    <n v="148890"/>
    <x v="4"/>
    <n v="21"/>
    <n v="9"/>
    <x v="3"/>
    <n v="8"/>
  </r>
  <r>
    <s v="LETHA"/>
    <s v="ANSPAUGH"/>
    <s v="F"/>
    <x v="201"/>
    <d v="2016-01-07T00:00:00"/>
    <x v="0"/>
    <x v="0"/>
    <n v="40551"/>
    <x v="3"/>
    <n v="16"/>
    <n v="14"/>
    <x v="3"/>
    <n v="0"/>
  </r>
  <r>
    <s v="TANA"/>
    <s v="ARMBRESTER"/>
    <s v="F"/>
    <x v="178"/>
    <d v="2016-01-07T00:00:00"/>
    <x v="0"/>
    <x v="4"/>
    <n v="46127"/>
    <x v="3"/>
    <n v="15"/>
    <n v="15"/>
    <x v="0"/>
    <n v="0"/>
  </r>
  <r>
    <s v="SHIRLEY"/>
    <s v="ALONSO"/>
    <s v="F"/>
    <x v="766"/>
    <d v="2016-01-07T00:00:00"/>
    <x v="2"/>
    <x v="3"/>
    <n v="56518"/>
    <x v="0"/>
    <n v="19"/>
    <n v="11"/>
    <x v="3"/>
    <n v="4"/>
  </r>
  <r>
    <s v="BERYL"/>
    <s v="ARAKI"/>
    <s v="F"/>
    <x v="434"/>
    <d v="2016-01-07T00:00:00"/>
    <x v="0"/>
    <x v="2"/>
    <n v="43096"/>
    <x v="5"/>
    <n v="26"/>
    <n v="4"/>
    <x v="4"/>
    <n v="0"/>
  </r>
  <r>
    <s v="PENELOPE"/>
    <s v="ANTOINE"/>
    <s v="F"/>
    <x v="107"/>
    <d v="2016-01-07T00:00:00"/>
    <x v="0"/>
    <x v="0"/>
    <n v="48203"/>
    <x v="1"/>
    <n v="24"/>
    <n v="6"/>
    <x v="0"/>
    <n v="0"/>
  </r>
  <r>
    <s v="RENA"/>
    <s v="ANDREA"/>
    <s v="F"/>
    <x v="767"/>
    <d v="2016-01-07T00:00:00"/>
    <x v="0"/>
    <x v="0"/>
    <n v="48190"/>
    <x v="5"/>
    <n v="28"/>
    <n v="2"/>
    <x v="2"/>
    <n v="0"/>
  </r>
  <r>
    <s v="DEIRDRE"/>
    <s v="APPELL"/>
    <s v="F"/>
    <x v="714"/>
    <d v="2016-01-07T00:00:00"/>
    <x v="1"/>
    <x v="3"/>
    <n v="97478"/>
    <x v="2"/>
    <n v="20"/>
    <n v="10"/>
    <x v="0"/>
    <n v="4"/>
  </r>
  <r>
    <s v="MALINDA"/>
    <s v="ANTONELLIS"/>
    <s v="F"/>
    <x v="768"/>
    <d v="2016-01-07T00:00:00"/>
    <x v="1"/>
    <x v="3"/>
    <n v="76887"/>
    <x v="2"/>
    <n v="26"/>
    <n v="4"/>
    <x v="0"/>
    <n v="2"/>
  </r>
  <r>
    <s v="OCTAVIA"/>
    <s v="ARCEA"/>
    <s v="F"/>
    <x v="769"/>
    <d v="2016-01-07T00:00:00"/>
    <x v="0"/>
    <x v="4"/>
    <n v="45619"/>
    <x v="0"/>
    <n v="22"/>
    <n v="8"/>
    <x v="0"/>
    <n v="0"/>
  </r>
  <r>
    <s v="KATHRINE"/>
    <s v="ANZURES"/>
    <s v="F"/>
    <x v="56"/>
    <d v="2016-01-07T00:00:00"/>
    <x v="0"/>
    <x v="6"/>
    <n v="45754"/>
    <x v="4"/>
    <n v="17"/>
    <n v="13"/>
    <x v="0"/>
    <n v="2"/>
  </r>
  <r>
    <s v="DAN"/>
    <s v="ABRAMOVITZ"/>
    <s v="M"/>
    <x v="211"/>
    <d v="2016-01-07T00:00:00"/>
    <x v="0"/>
    <x v="6"/>
    <n v="47573"/>
    <x v="1"/>
    <n v="25"/>
    <n v="5"/>
    <x v="3"/>
    <n v="2"/>
  </r>
  <r>
    <s v="FRITZ"/>
    <s v="ALCOTT"/>
    <s v="M"/>
    <x v="436"/>
    <d v="2016-01-07T00:00:00"/>
    <x v="0"/>
    <x v="0"/>
    <n v="45485"/>
    <x v="3"/>
    <n v="27"/>
    <n v="3"/>
    <x v="0"/>
    <n v="0"/>
  </r>
  <r>
    <s v="IVORY"/>
    <s v="ALCON"/>
    <s v="M"/>
    <x v="340"/>
    <d v="2016-01-07T00:00:00"/>
    <x v="2"/>
    <x v="14"/>
    <n v="65806"/>
    <x v="0"/>
    <n v="21"/>
    <n v="9"/>
    <x v="0"/>
    <n v="1"/>
  </r>
  <r>
    <s v="KATINA"/>
    <s v="ARAKAWA"/>
    <s v="F"/>
    <x v="400"/>
    <d v="2016-01-07T00:00:00"/>
    <x v="0"/>
    <x v="4"/>
    <n v="48976"/>
    <x v="0"/>
    <n v="18"/>
    <n v="12"/>
    <x v="3"/>
    <n v="2"/>
  </r>
  <r>
    <s v="BUCK"/>
    <s v="ALMAREZ"/>
    <s v="M"/>
    <x v="245"/>
    <d v="2016-01-07T00:00:00"/>
    <x v="0"/>
    <x v="6"/>
    <n v="47530"/>
    <x v="1"/>
    <n v="23"/>
    <n v="7"/>
    <x v="2"/>
    <n v="2"/>
  </r>
  <r>
    <s v="PAIGE"/>
    <s v="ANGERS"/>
    <s v="F"/>
    <x v="447"/>
    <d v="2016-01-07T00:00:00"/>
    <x v="2"/>
    <x v="3"/>
    <n v="52324"/>
    <x v="3"/>
    <n v="26"/>
    <n v="4"/>
    <x v="3"/>
    <n v="3"/>
  </r>
  <r>
    <s v="HENRY"/>
    <s v="ABAUNZA"/>
    <s v="M"/>
    <x v="271"/>
    <d v="2016-01-07T00:00:00"/>
    <x v="0"/>
    <x v="6"/>
    <n v="43563"/>
    <x v="1"/>
    <n v="19"/>
    <n v="11"/>
    <x v="4"/>
    <n v="3"/>
  </r>
  <r>
    <s v="DELBERT"/>
    <s v="ADELBLUE"/>
    <s v="M"/>
    <x v="670"/>
    <d v="2016-01-07T00:00:00"/>
    <x v="0"/>
    <x v="7"/>
    <n v="48788"/>
    <x v="0"/>
    <n v="25"/>
    <n v="5"/>
    <x v="4"/>
    <n v="0"/>
  </r>
  <r>
    <s v="VIRGINA"/>
    <s v="AREL"/>
    <s v="F"/>
    <x v="770"/>
    <d v="2016-01-07T00:00:00"/>
    <x v="0"/>
    <x v="0"/>
    <n v="48240"/>
    <x v="3"/>
    <n v="29"/>
    <n v="1"/>
    <x v="4"/>
    <n v="0"/>
  </r>
  <r>
    <s v="CLIFF"/>
    <s v="AHLER"/>
    <s v="M"/>
    <x v="752"/>
    <d v="2016-01-07T00:00:00"/>
    <x v="0"/>
    <x v="6"/>
    <n v="47881"/>
    <x v="4"/>
    <n v="18"/>
    <n v="12"/>
    <x v="2"/>
    <n v="3"/>
  </r>
  <r>
    <s v="SONYA"/>
    <s v="AMMANN"/>
    <s v="F"/>
    <x v="447"/>
    <d v="2016-01-07T00:00:00"/>
    <x v="5"/>
    <x v="17"/>
    <n v="234374"/>
    <x v="2"/>
    <n v="30"/>
    <n v="0"/>
    <x v="0"/>
    <n v="17"/>
  </r>
  <r>
    <s v="CALEB"/>
    <s v="ADON"/>
    <s v="M"/>
    <x v="626"/>
    <d v="2016-01-07T00:00:00"/>
    <x v="0"/>
    <x v="7"/>
    <n v="45822"/>
    <x v="5"/>
    <n v="17"/>
    <n v="13"/>
    <x v="3"/>
    <n v="0"/>
  </r>
  <r>
    <s v="STACEY"/>
    <s v="AHSING"/>
    <s v="M"/>
    <x v="771"/>
    <d v="2016-01-07T00:00:00"/>
    <x v="0"/>
    <x v="4"/>
    <n v="40318"/>
    <x v="2"/>
    <n v="18"/>
    <n v="12"/>
    <x v="4"/>
    <n v="2"/>
  </r>
  <r>
    <s v="DOYLE"/>
    <s v="ADRIANO"/>
    <s v="M"/>
    <x v="235"/>
    <d v="2016-01-07T00:00:00"/>
    <x v="0"/>
    <x v="0"/>
    <n v="48155"/>
    <x v="1"/>
    <n v="22"/>
    <n v="8"/>
    <x v="3"/>
    <n v="0"/>
  </r>
  <r>
    <s v="MARISSA"/>
    <s v="ANDROSKY"/>
    <s v="F"/>
    <x v="772"/>
    <d v="2016-01-07T00:00:00"/>
    <x v="2"/>
    <x v="6"/>
    <n v="51565"/>
    <x v="4"/>
    <n v="16"/>
    <n v="14"/>
    <x v="3"/>
    <n v="1"/>
  </r>
  <r>
    <s v="ARLEN"/>
    <s v="ALLEVA"/>
    <s v="M"/>
    <x v="607"/>
    <d v="2016-01-07T00:00:00"/>
    <x v="0"/>
    <x v="4"/>
    <n v="40285"/>
    <x v="2"/>
    <n v="24"/>
    <n v="6"/>
    <x v="0"/>
    <n v="1"/>
  </r>
  <r>
    <s v="FREDDIE"/>
    <s v="ACOFF"/>
    <s v="M"/>
    <x v="734"/>
    <d v="2016-01-07T00:00:00"/>
    <x v="0"/>
    <x v="0"/>
    <n v="40929"/>
    <x v="1"/>
    <n v="17"/>
    <n v="13"/>
    <x v="2"/>
    <n v="0"/>
  </r>
  <r>
    <s v="MAURINE"/>
    <s v="ARENDALL"/>
    <s v="F"/>
    <x v="325"/>
    <d v="2016-01-07T00:00:00"/>
    <x v="0"/>
    <x v="2"/>
    <n v="45528"/>
    <x v="3"/>
    <n v="25"/>
    <n v="5"/>
    <x v="3"/>
    <n v="0"/>
  </r>
  <r>
    <s v="VERONICA"/>
    <s v="ALVARES"/>
    <s v="F"/>
    <x v="142"/>
    <d v="2016-01-07T00:00:00"/>
    <x v="0"/>
    <x v="6"/>
    <n v="41203"/>
    <x v="5"/>
    <n v="24"/>
    <n v="6"/>
    <x v="4"/>
    <n v="1"/>
  </r>
  <r>
    <s v="DARLA"/>
    <s v="ANDERL"/>
    <s v="F"/>
    <x v="670"/>
    <d v="2016-01-07T00:00:00"/>
    <x v="0"/>
    <x v="7"/>
    <n v="42864"/>
    <x v="4"/>
    <n v="19"/>
    <n v="11"/>
    <x v="4"/>
    <n v="0"/>
  </r>
  <r>
    <s v="PATRICA"/>
    <s v="ANGELINO"/>
    <s v="F"/>
    <x v="689"/>
    <d v="2016-01-07T00:00:00"/>
    <x v="2"/>
    <x v="8"/>
    <n v="62169"/>
    <x v="1"/>
    <n v="30"/>
    <n v="0"/>
    <x v="4"/>
    <n v="1"/>
  </r>
  <r>
    <s v="SHELDON"/>
    <s v="ADORNO"/>
    <s v="M"/>
    <x v="773"/>
    <d v="2016-01-07T00:00:00"/>
    <x v="5"/>
    <x v="25"/>
    <n v="294564"/>
    <x v="1"/>
    <n v="24"/>
    <n v="6"/>
    <x v="4"/>
    <n v="13"/>
  </r>
  <r>
    <s v="KRYSTAL"/>
    <s v="AMYOTTE"/>
    <s v="F"/>
    <x v="774"/>
    <d v="2016-01-07T00:00:00"/>
    <x v="1"/>
    <x v="9"/>
    <n v="92774"/>
    <x v="2"/>
    <n v="25"/>
    <n v="5"/>
    <x v="4"/>
    <n v="6"/>
  </r>
  <r>
    <s v="JOANNA"/>
    <s v="AMIN"/>
    <s v="F"/>
    <x v="748"/>
    <d v="2016-01-07T00:00:00"/>
    <x v="2"/>
    <x v="8"/>
    <n v="61956"/>
    <x v="0"/>
    <n v="29"/>
    <n v="1"/>
    <x v="0"/>
    <n v="0"/>
  </r>
  <r>
    <s v="BERNARDO"/>
    <s v="AIHARA"/>
    <s v="M"/>
    <x v="493"/>
    <d v="2016-01-07T00:00:00"/>
    <x v="0"/>
    <x v="7"/>
    <n v="44076"/>
    <x v="1"/>
    <n v="18"/>
    <n v="12"/>
    <x v="4"/>
    <n v="1"/>
  </r>
  <r>
    <s v="BONNIE"/>
    <s v="ALTENHOFEN"/>
    <s v="F"/>
    <x v="775"/>
    <d v="2016-01-07T00:00:00"/>
    <x v="0"/>
    <x v="0"/>
    <n v="44948"/>
    <x v="3"/>
    <n v="28"/>
    <n v="2"/>
    <x v="2"/>
    <n v="0"/>
  </r>
  <r>
    <s v="JAME"/>
    <s v="ALALEM"/>
    <s v="M"/>
    <x v="541"/>
    <d v="2016-01-07T00:00:00"/>
    <x v="0"/>
    <x v="4"/>
    <n v="46935"/>
    <x v="2"/>
    <n v="18"/>
    <n v="12"/>
    <x v="0"/>
    <n v="2"/>
  </r>
  <r>
    <s v="JASMIN"/>
    <s v="ARCILA"/>
    <s v="F"/>
    <x v="614"/>
    <d v="2016-01-07T00:00:00"/>
    <x v="0"/>
    <x v="6"/>
    <n v="41125"/>
    <x v="4"/>
    <n v="16"/>
    <n v="14"/>
    <x v="2"/>
    <n v="2"/>
  </r>
  <r>
    <s v="LAVERNE"/>
    <s v="ANCTIL"/>
    <s v="F"/>
    <x v="624"/>
    <d v="2016-01-07T00:00:00"/>
    <x v="0"/>
    <x v="2"/>
    <n v="46151"/>
    <x v="3"/>
    <n v="29"/>
    <n v="1"/>
    <x v="2"/>
    <n v="0"/>
  </r>
  <r>
    <s v="ARRON"/>
    <s v="ALAMIN"/>
    <s v="M"/>
    <x v="510"/>
    <d v="2016-01-07T00:00:00"/>
    <x v="2"/>
    <x v="6"/>
    <n v="55885"/>
    <x v="4"/>
    <n v="30"/>
    <n v="0"/>
    <x v="3"/>
    <n v="0"/>
  </r>
  <r>
    <s v="EDDIE"/>
    <s v="APLING"/>
    <s v="F"/>
    <x v="776"/>
    <d v="2016-01-07T00:00:00"/>
    <x v="0"/>
    <x v="0"/>
    <n v="42751"/>
    <x v="0"/>
    <n v="21"/>
    <n v="9"/>
    <x v="2"/>
    <n v="0"/>
  </r>
  <r>
    <s v="AMANDA"/>
    <s v="ALPHA"/>
    <s v="F"/>
    <x v="322"/>
    <d v="2016-01-07T00:00:00"/>
    <x v="0"/>
    <x v="2"/>
    <n v="45487"/>
    <x v="2"/>
    <n v="22"/>
    <n v="8"/>
    <x v="0"/>
    <n v="0"/>
  </r>
  <r>
    <s v="JAN"/>
    <s v="AMMAR"/>
    <s v="F"/>
    <x v="300"/>
    <d v="2016-01-07T00:00:00"/>
    <x v="2"/>
    <x v="6"/>
    <n v="60125"/>
    <x v="0"/>
    <n v="21"/>
    <n v="9"/>
    <x v="2"/>
    <n v="1"/>
  </r>
  <r>
    <s v="VEDA"/>
    <s v="ARGUILLO"/>
    <s v="F"/>
    <x v="331"/>
    <d v="2016-01-07T00:00:00"/>
    <x v="2"/>
    <x v="8"/>
    <n v="52224"/>
    <x v="2"/>
    <n v="19"/>
    <n v="11"/>
    <x v="2"/>
    <n v="3"/>
  </r>
  <r>
    <s v="ROCKY"/>
    <s v="AGONOY"/>
    <s v="M"/>
    <x v="777"/>
    <d v="2016-01-07T00:00:00"/>
    <x v="0"/>
    <x v="7"/>
    <n v="42793"/>
    <x v="4"/>
    <n v="24"/>
    <n v="6"/>
    <x v="2"/>
    <n v="0"/>
  </r>
  <r>
    <s v="CRUZ"/>
    <s v="ARKEMA"/>
    <s v="F"/>
    <x v="778"/>
    <d v="2016-01-07T00:00:00"/>
    <x v="0"/>
    <x v="4"/>
    <n v="48393"/>
    <x v="0"/>
    <n v="18"/>
    <n v="12"/>
    <x v="3"/>
    <n v="0"/>
  </r>
  <r>
    <s v="MONA"/>
    <s v="ANAGNOS"/>
    <s v="F"/>
    <x v="718"/>
    <d v="2016-01-07T00:00:00"/>
    <x v="2"/>
    <x v="3"/>
    <n v="60853"/>
    <x v="5"/>
    <n v="26"/>
    <n v="4"/>
    <x v="3"/>
    <n v="4"/>
  </r>
  <r>
    <s v="BOBBIE"/>
    <s v="AMEN"/>
    <s v="F"/>
    <x v="659"/>
    <d v="2016-01-07T00:00:00"/>
    <x v="0"/>
    <x v="7"/>
    <n v="44412"/>
    <x v="5"/>
    <n v="17"/>
    <n v="13"/>
    <x v="4"/>
    <n v="0"/>
  </r>
  <r>
    <s v="CLEMENTE"/>
    <s v="ALLAH"/>
    <s v="M"/>
    <x v="165"/>
    <d v="2016-01-07T00:00:00"/>
    <x v="0"/>
    <x v="2"/>
    <n v="45689"/>
    <x v="0"/>
    <n v="22"/>
    <n v="8"/>
    <x v="2"/>
    <n v="0"/>
  </r>
  <r>
    <s v="WILLARD"/>
    <s v="ACKERS"/>
    <s v="M"/>
    <x v="779"/>
    <d v="2016-01-07T00:00:00"/>
    <x v="0"/>
    <x v="6"/>
    <n v="44354"/>
    <x v="0"/>
    <n v="24"/>
    <n v="6"/>
    <x v="2"/>
    <n v="1"/>
  </r>
  <r>
    <s v="COURTNEY"/>
    <s v="AMBERG"/>
    <s v="F"/>
    <x v="779"/>
    <d v="2016-01-07T00:00:00"/>
    <x v="2"/>
    <x v="8"/>
    <n v="68026"/>
    <x v="5"/>
    <n v="17"/>
    <n v="13"/>
    <x v="0"/>
    <n v="0"/>
  </r>
  <r>
    <s v="LENORA"/>
    <s v="ANDRINO"/>
    <s v="F"/>
    <x v="697"/>
    <d v="2016-01-07T00:00:00"/>
    <x v="2"/>
    <x v="6"/>
    <n v="56291"/>
    <x v="2"/>
    <n v="30"/>
    <n v="0"/>
    <x v="2"/>
    <n v="1"/>
  </r>
  <r>
    <s v="FRANKLYN"/>
    <s v="ALMAGUER"/>
    <s v="M"/>
    <x v="628"/>
    <d v="2016-01-07T00:00:00"/>
    <x v="0"/>
    <x v="6"/>
    <n v="47564"/>
    <x v="3"/>
    <n v="26"/>
    <n v="4"/>
    <x v="4"/>
    <n v="2"/>
  </r>
  <r>
    <s v="SHON"/>
    <s v="ALMAS"/>
    <s v="M"/>
    <x v="780"/>
    <d v="2016-01-07T00:00:00"/>
    <x v="0"/>
    <x v="4"/>
    <n v="45344"/>
    <x v="1"/>
    <n v="25"/>
    <n v="5"/>
    <x v="2"/>
    <n v="1"/>
  </r>
  <r>
    <s v="ANTHONY"/>
    <s v="AARSVOLD"/>
    <s v="M"/>
    <x v="781"/>
    <d v="2016-01-07T00:00:00"/>
    <x v="3"/>
    <x v="16"/>
    <n v="176158"/>
    <x v="5"/>
    <n v="16"/>
    <n v="14"/>
    <x v="3"/>
    <n v="10"/>
  </r>
  <r>
    <s v="BRITNEY"/>
    <s v="ARASHIRO"/>
    <s v="F"/>
    <x v="390"/>
    <d v="2016-01-07T00:00:00"/>
    <x v="0"/>
    <x v="7"/>
    <n v="46414"/>
    <x v="2"/>
    <n v="20"/>
    <n v="10"/>
    <x v="3"/>
    <n v="0"/>
  </r>
  <r>
    <s v="ADRIANA"/>
    <s v="ANDREOLA"/>
    <s v="F"/>
    <x v="710"/>
    <d v="2016-01-07T00:00:00"/>
    <x v="0"/>
    <x v="7"/>
    <n v="42962"/>
    <x v="1"/>
    <n v="24"/>
    <n v="6"/>
    <x v="2"/>
    <n v="1"/>
  </r>
  <r>
    <s v="MOHAMED"/>
    <s v="ALESSANDRONI"/>
    <s v="M"/>
    <x v="782"/>
    <d v="2016-01-07T00:00:00"/>
    <x v="4"/>
    <x v="11"/>
    <n v="137754"/>
    <x v="2"/>
    <n v="27"/>
    <n v="3"/>
    <x v="4"/>
    <n v="6"/>
  </r>
  <r>
    <s v="KRIS"/>
    <s v="APA"/>
    <s v="F"/>
    <x v="273"/>
    <d v="2016-01-07T00:00:00"/>
    <x v="0"/>
    <x v="0"/>
    <n v="43797"/>
    <x v="2"/>
    <n v="15"/>
    <n v="15"/>
    <x v="4"/>
    <n v="0"/>
  </r>
  <r>
    <s v="JOANNE"/>
    <s v="ALUQDAH"/>
    <s v="F"/>
    <x v="535"/>
    <d v="2016-01-07T00:00:00"/>
    <x v="0"/>
    <x v="2"/>
    <n v="44697"/>
    <x v="4"/>
    <n v="24"/>
    <n v="6"/>
    <x v="3"/>
    <n v="0"/>
  </r>
  <r>
    <s v="HELEN"/>
    <s v="ALMY"/>
    <s v="F"/>
    <x v="45"/>
    <d v="2016-01-07T00:00:00"/>
    <x v="0"/>
    <x v="7"/>
    <n v="44214"/>
    <x v="1"/>
    <n v="23"/>
    <n v="7"/>
    <x v="3"/>
    <n v="0"/>
  </r>
  <r>
    <s v="GRACIE"/>
    <s v="ANGLIN"/>
    <s v="F"/>
    <x v="518"/>
    <d v="2016-01-07T00:00:00"/>
    <x v="0"/>
    <x v="7"/>
    <n v="42455"/>
    <x v="0"/>
    <n v="23"/>
    <n v="7"/>
    <x v="3"/>
    <n v="0"/>
  </r>
  <r>
    <s v="WILMA"/>
    <s v="AMADOR"/>
    <s v="F"/>
    <x v="413"/>
    <d v="2016-01-07T00:00:00"/>
    <x v="0"/>
    <x v="0"/>
    <n v="43393"/>
    <x v="4"/>
    <n v="27"/>
    <n v="3"/>
    <x v="3"/>
    <n v="0"/>
  </r>
  <r>
    <s v="RUDY"/>
    <s v="ADDEO"/>
    <s v="M"/>
    <x v="500"/>
    <d v="2016-01-07T00:00:00"/>
    <x v="0"/>
    <x v="7"/>
    <n v="47157"/>
    <x v="4"/>
    <n v="27"/>
    <n v="3"/>
    <x v="3"/>
    <n v="1"/>
  </r>
  <r>
    <s v="LORNA"/>
    <s v="ANEY"/>
    <s v="F"/>
    <x v="290"/>
    <d v="2016-01-07T00:00:00"/>
    <x v="0"/>
    <x v="7"/>
    <n v="43172"/>
    <x v="5"/>
    <n v="23"/>
    <n v="7"/>
    <x v="3"/>
    <n v="0"/>
  </r>
  <r>
    <s v="ROCHELLE"/>
    <s v="ANCAR"/>
    <s v="F"/>
    <x v="439"/>
    <d v="2016-01-07T00:00:00"/>
    <x v="4"/>
    <x v="20"/>
    <n v="106755"/>
    <x v="0"/>
    <n v="30"/>
    <n v="0"/>
    <x v="0"/>
    <n v="7"/>
  </r>
  <r>
    <s v="LETICIA"/>
    <s v="AMREIN"/>
    <s v="F"/>
    <x v="272"/>
    <d v="2016-01-07T00:00:00"/>
    <x v="0"/>
    <x v="0"/>
    <n v="40902"/>
    <x v="2"/>
    <n v="15"/>
    <n v="15"/>
    <x v="4"/>
    <n v="0"/>
  </r>
  <r>
    <s v="MABLE"/>
    <s v="AMUNRUD"/>
    <s v="F"/>
    <x v="331"/>
    <d v="2016-01-07T00:00:00"/>
    <x v="0"/>
    <x v="2"/>
    <n v="40013"/>
    <x v="3"/>
    <n v="24"/>
    <n v="6"/>
    <x v="2"/>
    <n v="0"/>
  </r>
  <r>
    <s v="ANNETTE"/>
    <s v="ALVEY"/>
    <s v="F"/>
    <x v="783"/>
    <d v="2016-01-07T00:00:00"/>
    <x v="0"/>
    <x v="6"/>
    <n v="43162"/>
    <x v="5"/>
    <n v="23"/>
    <n v="7"/>
    <x v="2"/>
    <n v="1"/>
  </r>
  <r>
    <s v="JOSEPH"/>
    <s v="AALUND"/>
    <s v="M"/>
    <x v="272"/>
    <d v="2016-01-07T00:00:00"/>
    <x v="0"/>
    <x v="7"/>
    <n v="46612"/>
    <x v="3"/>
    <n v="20"/>
    <n v="10"/>
    <x v="0"/>
    <n v="0"/>
  </r>
  <r>
    <s v="CATALINA"/>
    <s v="ANTAYA"/>
    <s v="F"/>
    <x v="470"/>
    <d v="2016-01-07T00:00:00"/>
    <x v="0"/>
    <x v="7"/>
    <n v="47633"/>
    <x v="3"/>
    <n v="19"/>
    <n v="11"/>
    <x v="4"/>
    <n v="0"/>
  </r>
  <r>
    <s v="AUTUMN"/>
    <s v="ANICHINI"/>
    <s v="F"/>
    <x v="415"/>
    <d v="2016-01-07T00:00:00"/>
    <x v="0"/>
    <x v="2"/>
    <n v="47039"/>
    <x v="4"/>
    <n v="24"/>
    <n v="6"/>
    <x v="0"/>
    <n v="0"/>
  </r>
  <r>
    <s v="RICKY"/>
    <s v="ABILD"/>
    <s v="M"/>
    <x v="756"/>
    <d v="2016-01-07T00:00:00"/>
    <x v="0"/>
    <x v="6"/>
    <n v="48406"/>
    <x v="1"/>
    <n v="30"/>
    <n v="0"/>
    <x v="4"/>
    <n v="2"/>
  </r>
  <r>
    <s v="DUSTY"/>
    <s v="ALBE"/>
    <s v="M"/>
    <x v="784"/>
    <d v="2016-01-07T00:00:00"/>
    <x v="0"/>
    <x v="2"/>
    <n v="42840"/>
    <x v="3"/>
    <n v="22"/>
    <n v="8"/>
    <x v="3"/>
    <n v="0"/>
  </r>
  <r>
    <s v="KIMBERLY"/>
    <s v="ALOISI"/>
    <s v="F"/>
    <x v="785"/>
    <d v="2016-01-07T00:00:00"/>
    <x v="0"/>
    <x v="6"/>
    <n v="46896"/>
    <x v="5"/>
    <n v="22"/>
    <n v="8"/>
    <x v="3"/>
    <n v="2"/>
  </r>
  <r>
    <s v="LILA"/>
    <s v="ANDEREGG"/>
    <s v="F"/>
    <x v="20"/>
    <d v="2016-01-07T00:00:00"/>
    <x v="0"/>
    <x v="6"/>
    <n v="48362"/>
    <x v="1"/>
    <n v="27"/>
    <n v="3"/>
    <x v="0"/>
    <n v="1"/>
  </r>
  <r>
    <s v="WANDA"/>
    <s v="ALTENBURG"/>
    <s v="F"/>
    <x v="582"/>
    <d v="2016-01-07T00:00:00"/>
    <x v="3"/>
    <x v="16"/>
    <n v="196857"/>
    <x v="2"/>
    <n v="20"/>
    <n v="10"/>
    <x v="0"/>
    <n v="10"/>
  </r>
  <r>
    <s v="CLAUDETTE"/>
    <s v="ANGWIN"/>
    <s v="F"/>
    <x v="786"/>
    <d v="2016-01-07T00:00:00"/>
    <x v="0"/>
    <x v="7"/>
    <n v="49432"/>
    <x v="4"/>
    <n v="20"/>
    <n v="10"/>
    <x v="2"/>
    <n v="0"/>
  </r>
  <r>
    <s v="MITZI"/>
    <s v="APODACE"/>
    <s v="F"/>
    <x v="580"/>
    <d v="2016-01-07T00:00:00"/>
    <x v="0"/>
    <x v="4"/>
    <n v="42672"/>
    <x v="0"/>
    <n v="23"/>
    <n v="7"/>
    <x v="3"/>
    <n v="1"/>
  </r>
  <r>
    <s v="GABRIELLE"/>
    <s v="ANIBAL"/>
    <s v="F"/>
    <x v="57"/>
    <d v="2016-01-07T00:00:00"/>
    <x v="0"/>
    <x v="6"/>
    <n v="44373"/>
    <x v="4"/>
    <n v="20"/>
    <n v="10"/>
    <x v="4"/>
    <n v="3"/>
  </r>
  <r>
    <s v="JULIUS"/>
    <s v="ACRI"/>
    <s v="M"/>
    <x v="784"/>
    <d v="2016-01-07T00:00:00"/>
    <x v="2"/>
    <x v="3"/>
    <n v="69223"/>
    <x v="4"/>
    <n v="23"/>
    <n v="7"/>
    <x v="2"/>
    <n v="3"/>
  </r>
  <r>
    <s v="STACEY"/>
    <s v="AMADON"/>
    <s v="F"/>
    <x v="514"/>
    <d v="2016-01-07T00:00:00"/>
    <x v="0"/>
    <x v="4"/>
    <n v="46349"/>
    <x v="1"/>
    <n v="22"/>
    <n v="8"/>
    <x v="0"/>
    <n v="1"/>
  </r>
  <r>
    <s v="ALEXANDRA"/>
    <s v="AMSLER"/>
    <s v="F"/>
    <x v="787"/>
    <d v="2016-01-07T00:00:00"/>
    <x v="4"/>
    <x v="11"/>
    <n v="138026"/>
    <x v="1"/>
    <n v="26"/>
    <n v="4"/>
    <x v="0"/>
    <n v="4"/>
  </r>
  <r>
    <s v="SAMMIE"/>
    <s v="AHLSTROM"/>
    <s v="M"/>
    <x v="42"/>
    <d v="2016-01-07T00:00:00"/>
    <x v="0"/>
    <x v="6"/>
    <n v="44129"/>
    <x v="1"/>
    <n v="15"/>
    <n v="15"/>
    <x v="0"/>
    <n v="2"/>
  </r>
  <r>
    <s v="LAUREN"/>
    <s v="ALVARRAN"/>
    <s v="F"/>
    <x v="92"/>
    <d v="2016-01-07T00:00:00"/>
    <x v="0"/>
    <x v="6"/>
    <n v="47343"/>
    <x v="1"/>
    <n v="25"/>
    <n v="5"/>
    <x v="2"/>
    <n v="2"/>
  </r>
  <r>
    <s v="GEORGETTE"/>
    <s v="APOLINAR"/>
    <s v="F"/>
    <x v="203"/>
    <d v="2016-01-07T00:00:00"/>
    <x v="0"/>
    <x v="2"/>
    <n v="42375"/>
    <x v="5"/>
    <n v="21"/>
    <n v="9"/>
    <x v="0"/>
    <n v="0"/>
  </r>
  <r>
    <s v="ABEL"/>
    <s v="AFSHAR"/>
    <s v="M"/>
    <x v="413"/>
    <d v="2016-01-07T00:00:00"/>
    <x v="0"/>
    <x v="6"/>
    <n v="45083"/>
    <x v="3"/>
    <n v="29"/>
    <n v="1"/>
    <x v="3"/>
    <n v="2"/>
  </r>
  <r>
    <s v="DEVON"/>
    <s v="ARIE"/>
    <s v="F"/>
    <x v="270"/>
    <d v="2016-01-07T00:00:00"/>
    <x v="0"/>
    <x v="6"/>
    <n v="44202"/>
    <x v="5"/>
    <n v="22"/>
    <n v="8"/>
    <x v="0"/>
    <n v="3"/>
  </r>
  <r>
    <s v="DEL"/>
    <s v="ALLENSON"/>
    <s v="M"/>
    <x v="788"/>
    <d v="2016-01-07T00:00:00"/>
    <x v="2"/>
    <x v="14"/>
    <n v="59124"/>
    <x v="4"/>
    <n v="26"/>
    <n v="4"/>
    <x v="0"/>
    <n v="1"/>
  </r>
  <r>
    <s v="RICH"/>
    <s v="ALBANG"/>
    <s v="M"/>
    <x v="339"/>
    <d v="2016-01-07T00:00:00"/>
    <x v="2"/>
    <x v="6"/>
    <n v="64913"/>
    <x v="0"/>
    <n v="29"/>
    <n v="1"/>
    <x v="3"/>
    <n v="0"/>
  </r>
  <r>
    <s v="CRISTINA"/>
    <s v="ANASTOS"/>
    <s v="F"/>
    <x v="789"/>
    <d v="2016-01-07T00:00:00"/>
    <x v="4"/>
    <x v="15"/>
    <n v="129305"/>
    <x v="0"/>
    <n v="15"/>
    <n v="15"/>
    <x v="0"/>
    <n v="7"/>
  </r>
  <r>
    <s v="BEN"/>
    <s v="ABUAITA"/>
    <s v="M"/>
    <x v="429"/>
    <d v="2016-01-07T00:00:00"/>
    <x v="0"/>
    <x v="6"/>
    <n v="47477"/>
    <x v="5"/>
    <n v="28"/>
    <n v="2"/>
    <x v="2"/>
    <n v="3"/>
  </r>
  <r>
    <s v="CARA"/>
    <s v="ANDRES"/>
    <s v="F"/>
    <x v="566"/>
    <d v="2016-01-07T00:00:00"/>
    <x v="2"/>
    <x v="8"/>
    <n v="52287"/>
    <x v="1"/>
    <n v="22"/>
    <n v="8"/>
    <x v="3"/>
    <n v="3"/>
  </r>
  <r>
    <s v="JANET"/>
    <s v="ALPIS"/>
    <s v="F"/>
    <x v="74"/>
    <d v="2016-01-07T00:00:00"/>
    <x v="0"/>
    <x v="2"/>
    <n v="45527"/>
    <x v="2"/>
    <n v="16"/>
    <n v="14"/>
    <x v="2"/>
    <n v="0"/>
  </r>
  <r>
    <s v="CLAUDINE"/>
    <s v="APOLITO"/>
    <s v="F"/>
    <x v="790"/>
    <d v="2016-01-07T00:00:00"/>
    <x v="0"/>
    <x v="4"/>
    <n v="45769"/>
    <x v="2"/>
    <n v="22"/>
    <n v="8"/>
    <x v="2"/>
    <n v="0"/>
  </r>
  <r>
    <s v="OMAR"/>
    <s v="ADAMOWSKI"/>
    <s v="M"/>
    <x v="791"/>
    <d v="2016-01-07T00:00:00"/>
    <x v="3"/>
    <x v="16"/>
    <n v="192623"/>
    <x v="4"/>
    <n v="17"/>
    <n v="13"/>
    <x v="2"/>
    <n v="6"/>
  </r>
  <r>
    <s v="ANIBAL"/>
    <s v="ALEO"/>
    <s v="M"/>
    <x v="178"/>
    <d v="2016-01-07T00:00:00"/>
    <x v="0"/>
    <x v="4"/>
    <n v="48497"/>
    <x v="0"/>
    <n v="22"/>
    <n v="8"/>
    <x v="2"/>
    <n v="0"/>
  </r>
  <r>
    <s v="DEBBY"/>
    <s v="ARENDZ"/>
    <s v="F"/>
    <x v="248"/>
    <d v="2016-01-07T00:00:00"/>
    <x v="0"/>
    <x v="2"/>
    <n v="48007"/>
    <x v="2"/>
    <n v="16"/>
    <n v="14"/>
    <x v="3"/>
    <n v="0"/>
  </r>
  <r>
    <s v="LEO"/>
    <s v="ABRAHAM"/>
    <s v="M"/>
    <x v="571"/>
    <d v="2016-01-07T00:00:00"/>
    <x v="0"/>
    <x v="4"/>
    <n v="41900"/>
    <x v="1"/>
    <n v="24"/>
    <n v="6"/>
    <x v="3"/>
    <n v="1"/>
  </r>
  <r>
    <s v="BARNEY"/>
    <s v="AITES"/>
    <s v="M"/>
    <x v="792"/>
    <d v="2016-01-07T00:00:00"/>
    <x v="0"/>
    <x v="6"/>
    <n v="47257"/>
    <x v="0"/>
    <n v="25"/>
    <n v="5"/>
    <x v="0"/>
    <n v="2"/>
  </r>
  <r>
    <s v="GALE"/>
    <s v="ALAMBAR"/>
    <s v="M"/>
    <x v="637"/>
    <d v="2016-01-07T00:00:00"/>
    <x v="0"/>
    <x v="0"/>
    <n v="40818"/>
    <x v="1"/>
    <n v="24"/>
    <n v="6"/>
    <x v="0"/>
    <n v="0"/>
  </r>
  <r>
    <s v="EUGENE"/>
    <s v="ABDI"/>
    <s v="M"/>
    <x v="225"/>
    <d v="2016-01-07T00:00:00"/>
    <x v="0"/>
    <x v="7"/>
    <n v="42981"/>
    <x v="4"/>
    <n v="20"/>
    <n v="10"/>
    <x v="3"/>
    <n v="1"/>
  </r>
  <r>
    <s v="DAMIEN"/>
    <s v="AGUINIGA"/>
    <s v="M"/>
    <x v="242"/>
    <d v="2016-01-07T00:00:00"/>
    <x v="0"/>
    <x v="2"/>
    <n v="47677"/>
    <x v="4"/>
    <n v="29"/>
    <n v="1"/>
    <x v="4"/>
    <n v="0"/>
  </r>
  <r>
    <s v="FILIBERTO"/>
    <s v="ALLGEYER"/>
    <s v="M"/>
    <x v="793"/>
    <d v="2016-01-07T00:00:00"/>
    <x v="2"/>
    <x v="14"/>
    <n v="60206"/>
    <x v="0"/>
    <n v="19"/>
    <n v="11"/>
    <x v="0"/>
    <n v="2"/>
  </r>
  <r>
    <s v="MERRILL"/>
    <s v="AKANA"/>
    <s v="M"/>
    <x v="431"/>
    <d v="2016-01-07T00:00:00"/>
    <x v="0"/>
    <x v="4"/>
    <n v="47439"/>
    <x v="3"/>
    <n v="17"/>
    <n v="13"/>
    <x v="3"/>
    <n v="2"/>
  </r>
  <r>
    <s v="JEWEL"/>
    <s v="ALMEDA"/>
    <s v="M"/>
    <x v="794"/>
    <d v="2016-01-07T00:00:00"/>
    <x v="0"/>
    <x v="6"/>
    <n v="42410"/>
    <x v="0"/>
    <n v="25"/>
    <n v="5"/>
    <x v="4"/>
    <n v="2"/>
  </r>
  <r>
    <s v="JERAMY"/>
    <s v="ALMARAS"/>
    <s v="M"/>
    <x v="36"/>
    <d v="2016-01-07T00:00:00"/>
    <x v="0"/>
    <x v="6"/>
    <n v="43194"/>
    <x v="3"/>
    <n v="30"/>
    <n v="0"/>
    <x v="0"/>
    <n v="3"/>
  </r>
  <r>
    <s v="RUBIN"/>
    <s v="ALBERTHAL"/>
    <s v="M"/>
    <x v="134"/>
    <d v="2016-01-07T00:00:00"/>
    <x v="0"/>
    <x v="6"/>
    <n v="48455"/>
    <x v="2"/>
    <n v="24"/>
    <n v="6"/>
    <x v="0"/>
    <n v="2"/>
  </r>
  <r>
    <s v="GERALDINE"/>
    <s v="ALVARRACIN"/>
    <s v="F"/>
    <x v="795"/>
    <d v="2016-01-07T00:00:00"/>
    <x v="3"/>
    <x v="10"/>
    <n v="180778"/>
    <x v="0"/>
    <n v="23"/>
    <n v="7"/>
    <x v="3"/>
    <n v="11"/>
  </r>
  <r>
    <s v="MODESTO"/>
    <s v="ALLEY"/>
    <s v="M"/>
    <x v="796"/>
    <d v="2016-01-07T00:00:00"/>
    <x v="1"/>
    <x v="11"/>
    <n v="75024"/>
    <x v="2"/>
    <n v="29"/>
    <n v="1"/>
    <x v="2"/>
    <n v="3"/>
  </r>
  <r>
    <s v="CLARE"/>
    <s v="ANTONIS"/>
    <s v="F"/>
    <x v="500"/>
    <d v="2016-01-07T00:00:00"/>
    <x v="0"/>
    <x v="2"/>
    <n v="40479"/>
    <x v="3"/>
    <n v="18"/>
    <n v="12"/>
    <x v="3"/>
    <n v="0"/>
  </r>
  <r>
    <s v="KRISTINE"/>
    <s v="AMMERMAN"/>
    <s v="F"/>
    <x v="627"/>
    <d v="2016-01-07T00:00:00"/>
    <x v="0"/>
    <x v="7"/>
    <n v="43436"/>
    <x v="3"/>
    <n v="23"/>
    <n v="7"/>
    <x v="2"/>
    <n v="1"/>
  </r>
  <r>
    <s v="SILVIA"/>
    <s v="ANDARY"/>
    <s v="F"/>
    <x v="362"/>
    <d v="2016-01-07T00:00:00"/>
    <x v="2"/>
    <x v="6"/>
    <n v="63959"/>
    <x v="3"/>
    <n v="21"/>
    <n v="9"/>
    <x v="0"/>
    <n v="0"/>
  </r>
  <r>
    <s v="THERON"/>
    <s v="AKWEI"/>
    <s v="M"/>
    <x v="797"/>
    <d v="2016-01-07T00:00:00"/>
    <x v="2"/>
    <x v="14"/>
    <n v="53517"/>
    <x v="0"/>
    <n v="19"/>
    <n v="11"/>
    <x v="2"/>
    <n v="3"/>
  </r>
  <r>
    <s v="RODOLFO"/>
    <s v="ADELSBERG"/>
    <s v="M"/>
    <x v="798"/>
    <d v="2016-01-07T00:00:00"/>
    <x v="1"/>
    <x v="9"/>
    <n v="99521"/>
    <x v="1"/>
    <n v="26"/>
    <n v="4"/>
    <x v="4"/>
    <n v="0"/>
  </r>
  <r>
    <s v="KRISTINA"/>
    <s v="AMENDOLA"/>
    <s v="F"/>
    <x v="397"/>
    <d v="2016-01-07T00:00:00"/>
    <x v="0"/>
    <x v="4"/>
    <n v="42897"/>
    <x v="0"/>
    <n v="17"/>
    <n v="13"/>
    <x v="0"/>
    <n v="0"/>
  </r>
  <r>
    <s v="MEGHAN"/>
    <s v="ANAWATY"/>
    <s v="F"/>
    <x v="509"/>
    <d v="2016-01-07T00:00:00"/>
    <x v="0"/>
    <x v="0"/>
    <n v="44742"/>
    <x v="2"/>
    <n v="26"/>
    <n v="4"/>
    <x v="4"/>
    <n v="0"/>
  </r>
  <r>
    <s v="OLIVIA"/>
    <s v="AMOAKO"/>
    <s v="F"/>
    <x v="99"/>
    <d v="2016-01-07T00:00:00"/>
    <x v="0"/>
    <x v="4"/>
    <n v="43748"/>
    <x v="0"/>
    <n v="28"/>
    <n v="2"/>
    <x v="2"/>
    <n v="1"/>
  </r>
  <r>
    <s v="JANA"/>
    <s v="ANCHORS"/>
    <s v="F"/>
    <x v="239"/>
    <d v="2016-01-07T00:00:00"/>
    <x v="0"/>
    <x v="7"/>
    <n v="47571"/>
    <x v="2"/>
    <n v="16"/>
    <n v="14"/>
    <x v="0"/>
    <n v="1"/>
  </r>
  <r>
    <s v="ILA"/>
    <s v="ANSLEY"/>
    <s v="F"/>
    <x v="433"/>
    <d v="2016-01-07T00:00:00"/>
    <x v="0"/>
    <x v="7"/>
    <n v="45816"/>
    <x v="5"/>
    <n v="30"/>
    <n v="0"/>
    <x v="2"/>
    <n v="1"/>
  </r>
  <r>
    <s v="BELLA"/>
    <s v="ARLT"/>
    <s v="F"/>
    <x v="799"/>
    <d v="2016-01-07T00:00:00"/>
    <x v="3"/>
    <x v="16"/>
    <n v="162639"/>
    <x v="2"/>
    <n v="19"/>
    <n v="11"/>
    <x v="4"/>
    <n v="9"/>
  </r>
  <r>
    <s v="WINNIE"/>
    <s v="ANNIBALE"/>
    <s v="F"/>
    <x v="226"/>
    <d v="2016-01-07T00:00:00"/>
    <x v="0"/>
    <x v="4"/>
    <n v="49470"/>
    <x v="3"/>
    <n v="29"/>
    <n v="1"/>
    <x v="3"/>
    <n v="1"/>
  </r>
  <r>
    <s v="CRISTOPHER"/>
    <s v="ALLIN"/>
    <s v="M"/>
    <x v="800"/>
    <d v="2016-01-07T00:00:00"/>
    <x v="0"/>
    <x v="0"/>
    <n v="48529"/>
    <x v="1"/>
    <n v="19"/>
    <n v="11"/>
    <x v="4"/>
    <n v="0"/>
  </r>
  <r>
    <s v="TRINIDAD"/>
    <s v="ALDRETE"/>
    <s v="M"/>
    <x v="784"/>
    <d v="2016-01-07T00:00:00"/>
    <x v="0"/>
    <x v="4"/>
    <n v="43688"/>
    <x v="3"/>
    <n v="26"/>
    <n v="4"/>
    <x v="4"/>
    <n v="2"/>
  </r>
  <r>
    <s v="ALEJANDRA"/>
    <s v="ANTONIUK"/>
    <s v="F"/>
    <x v="687"/>
    <d v="2016-01-07T00:00:00"/>
    <x v="0"/>
    <x v="0"/>
    <n v="44104"/>
    <x v="4"/>
    <n v="22"/>
    <n v="8"/>
    <x v="4"/>
    <n v="0"/>
  </r>
  <r>
    <s v="GARRETT"/>
    <s v="ADELSTEIN"/>
    <s v="M"/>
    <x v="655"/>
    <d v="2016-01-07T00:00:00"/>
    <x v="0"/>
    <x v="0"/>
    <n v="48295"/>
    <x v="1"/>
    <n v="30"/>
    <n v="0"/>
    <x v="3"/>
    <n v="0"/>
  </r>
  <r>
    <s v="DARLENE"/>
    <s v="ALVARENGO"/>
    <s v="F"/>
    <x v="74"/>
    <d v="2016-01-07T00:00:00"/>
    <x v="0"/>
    <x v="6"/>
    <n v="40634"/>
    <x v="2"/>
    <n v="23"/>
    <n v="7"/>
    <x v="4"/>
    <n v="1"/>
  </r>
  <r>
    <s v="BOBBI"/>
    <s v="ANLIKER"/>
    <s v="F"/>
    <x v="134"/>
    <d v="2016-01-07T00:00:00"/>
    <x v="0"/>
    <x v="4"/>
    <n v="40486"/>
    <x v="0"/>
    <n v="22"/>
    <n v="8"/>
    <x v="4"/>
    <n v="1"/>
  </r>
  <r>
    <s v="KARINA"/>
    <s v="ANTONACCIO"/>
    <s v="F"/>
    <x v="81"/>
    <d v="2016-01-07T00:00:00"/>
    <x v="0"/>
    <x v="4"/>
    <n v="45002"/>
    <x v="3"/>
    <n v="26"/>
    <n v="4"/>
    <x v="3"/>
    <n v="2"/>
  </r>
  <r>
    <s v="RACHEL"/>
    <s v="ALT"/>
    <s v="F"/>
    <x v="476"/>
    <d v="2016-01-07T00:00:00"/>
    <x v="2"/>
    <x v="3"/>
    <n v="64248"/>
    <x v="2"/>
    <n v="17"/>
    <n v="13"/>
    <x v="3"/>
    <n v="4"/>
  </r>
  <r>
    <s v="VANESSA"/>
    <s v="ALWAZAN"/>
    <s v="F"/>
    <x v="801"/>
    <d v="2016-01-07T00:00:00"/>
    <x v="0"/>
    <x v="0"/>
    <n v="48831"/>
    <x v="2"/>
    <n v="30"/>
    <n v="0"/>
    <x v="2"/>
    <n v="0"/>
  </r>
  <r>
    <s v="CAREY"/>
    <s v="AHART"/>
    <s v="M"/>
    <x v="802"/>
    <d v="2016-01-07T00:00:00"/>
    <x v="1"/>
    <x v="11"/>
    <n v="70154"/>
    <x v="5"/>
    <n v="19"/>
    <n v="11"/>
    <x v="2"/>
    <n v="8"/>
  </r>
  <r>
    <s v="ALDEN"/>
    <s v="ALCAZAR"/>
    <s v="M"/>
    <x v="57"/>
    <d v="2016-01-07T00:00:00"/>
    <x v="0"/>
    <x v="2"/>
    <n v="46479"/>
    <x v="4"/>
    <n v="25"/>
    <n v="5"/>
    <x v="4"/>
    <n v="0"/>
  </r>
  <r>
    <s v="MAJOR"/>
    <s v="ALBARAZI"/>
    <s v="M"/>
    <x v="420"/>
    <d v="2016-01-07T00:00:00"/>
    <x v="0"/>
    <x v="2"/>
    <n v="48587"/>
    <x v="3"/>
    <n v="28"/>
    <n v="2"/>
    <x v="2"/>
    <n v="0"/>
  </r>
  <r>
    <s v="ROBBIE"/>
    <s v="AGOSTINI"/>
    <s v="M"/>
    <x v="235"/>
    <d v="2016-01-07T00:00:00"/>
    <x v="0"/>
    <x v="7"/>
    <n v="40567"/>
    <x v="2"/>
    <n v="26"/>
    <n v="4"/>
    <x v="0"/>
    <n v="0"/>
  </r>
  <r>
    <s v="ALLISON"/>
    <s v="AMARI"/>
    <s v="F"/>
    <x v="689"/>
    <d v="2016-01-07T00:00:00"/>
    <x v="0"/>
    <x v="2"/>
    <n v="42322"/>
    <x v="0"/>
    <n v="22"/>
    <n v="8"/>
    <x v="2"/>
    <n v="0"/>
  </r>
  <r>
    <s v="SYBIL"/>
    <s v="ANNELER"/>
    <s v="F"/>
    <x v="37"/>
    <d v="2016-01-07T00:00:00"/>
    <x v="0"/>
    <x v="7"/>
    <n v="48179"/>
    <x v="2"/>
    <n v="30"/>
    <n v="0"/>
    <x v="0"/>
    <n v="0"/>
  </r>
  <r>
    <s v="PEDRO"/>
    <s v="ABRAMOV"/>
    <s v="M"/>
    <x v="803"/>
    <d v="2016-01-07T00:00:00"/>
    <x v="0"/>
    <x v="0"/>
    <n v="48082"/>
    <x v="2"/>
    <n v="29"/>
    <n v="1"/>
    <x v="0"/>
    <n v="0"/>
  </r>
  <r>
    <s v="ORALIA"/>
    <s v="ARITA"/>
    <s v="F"/>
    <x v="288"/>
    <d v="2016-01-07T00:00:00"/>
    <x v="0"/>
    <x v="7"/>
    <n v="46343"/>
    <x v="1"/>
    <n v="29"/>
    <n v="1"/>
    <x v="3"/>
    <n v="1"/>
  </r>
  <r>
    <s v="MALCOM"/>
    <s v="ALLINGER"/>
    <s v="M"/>
    <x v="767"/>
    <d v="2016-01-07T00:00:00"/>
    <x v="0"/>
    <x v="2"/>
    <n v="49974"/>
    <x v="4"/>
    <n v="25"/>
    <n v="5"/>
    <x v="0"/>
    <n v="0"/>
  </r>
  <r>
    <s v="LOLA"/>
    <s v="AMOLSCH"/>
    <s v="F"/>
    <x v="135"/>
    <d v="2016-01-07T00:00:00"/>
    <x v="0"/>
    <x v="2"/>
    <n v="45229"/>
    <x v="3"/>
    <n v="17"/>
    <n v="13"/>
    <x v="4"/>
    <n v="0"/>
  </r>
  <r>
    <s v="JAMES"/>
    <s v="AABERG"/>
    <s v="M"/>
    <x v="127"/>
    <d v="2016-01-07T00:00:00"/>
    <x v="0"/>
    <x v="0"/>
    <n v="44160"/>
    <x v="1"/>
    <n v="22"/>
    <n v="8"/>
    <x v="0"/>
    <n v="0"/>
  </r>
  <r>
    <s v="FREDRIC"/>
    <s v="ALEXENDER"/>
    <s v="M"/>
    <x v="621"/>
    <d v="2016-01-07T00:00:00"/>
    <x v="0"/>
    <x v="7"/>
    <n v="44371"/>
    <x v="0"/>
    <n v="22"/>
    <n v="8"/>
    <x v="0"/>
    <n v="0"/>
  </r>
  <r>
    <s v="JAROD"/>
    <s v="ALLEGRETTA"/>
    <s v="M"/>
    <x v="669"/>
    <d v="2016-01-07T00:00:00"/>
    <x v="0"/>
    <x v="4"/>
    <n v="46820"/>
    <x v="2"/>
    <n v="23"/>
    <n v="7"/>
    <x v="0"/>
    <n v="1"/>
  </r>
  <r>
    <s v="JIMMIE"/>
    <s v="ACHILLE"/>
    <s v="M"/>
    <x v="62"/>
    <d v="2016-01-07T00:00:00"/>
    <x v="0"/>
    <x v="0"/>
    <n v="40327"/>
    <x v="0"/>
    <n v="28"/>
    <n v="2"/>
    <x v="3"/>
    <n v="0"/>
  </r>
  <r>
    <s v="BENTON"/>
    <s v="ALLS"/>
    <s v="M"/>
    <x v="217"/>
    <d v="2016-01-07T00:00:00"/>
    <x v="0"/>
    <x v="2"/>
    <n v="43481"/>
    <x v="5"/>
    <n v="15"/>
    <n v="15"/>
    <x v="3"/>
    <n v="0"/>
  </r>
  <r>
    <s v="TABITHA"/>
    <s v="ANDRADE"/>
    <s v="F"/>
    <x v="804"/>
    <d v="2016-01-07T00:00:00"/>
    <x v="0"/>
    <x v="2"/>
    <n v="42720"/>
    <x v="1"/>
    <n v="24"/>
    <n v="6"/>
    <x v="3"/>
    <n v="0"/>
  </r>
  <r>
    <s v="CYNTHIA"/>
    <s v="ALONZA"/>
    <s v="F"/>
    <x v="805"/>
    <d v="2016-01-07T00:00:00"/>
    <x v="3"/>
    <x v="13"/>
    <n v="172445"/>
    <x v="3"/>
    <n v="18"/>
    <n v="12"/>
    <x v="3"/>
    <n v="11"/>
  </r>
  <r>
    <s v="LEORA"/>
    <s v="ARGUDIN"/>
    <s v="F"/>
    <x v="102"/>
    <d v="2016-01-07T00:00:00"/>
    <x v="0"/>
    <x v="2"/>
    <n v="42839"/>
    <x v="0"/>
    <n v="28"/>
    <n v="2"/>
    <x v="4"/>
    <n v="0"/>
  </r>
  <r>
    <s v="LATISHA"/>
    <s v="ANREOZZI"/>
    <s v="F"/>
    <x v="387"/>
    <d v="2016-01-07T00:00:00"/>
    <x v="0"/>
    <x v="7"/>
    <n v="49052"/>
    <x v="2"/>
    <n v="26"/>
    <n v="4"/>
    <x v="4"/>
    <n v="1"/>
  </r>
  <r>
    <s v="ISAIAH"/>
    <s v="AHNER"/>
    <s v="M"/>
    <x v="223"/>
    <d v="2016-01-07T00:00:00"/>
    <x v="2"/>
    <x v="6"/>
    <n v="59481"/>
    <x v="1"/>
    <n v="28"/>
    <n v="2"/>
    <x v="0"/>
    <n v="1"/>
  </r>
  <r>
    <s v="CAROL"/>
    <s v="ALNUTT"/>
    <s v="F"/>
    <x v="806"/>
    <d v="2016-01-07T00:00:00"/>
    <x v="0"/>
    <x v="4"/>
    <n v="47150"/>
    <x v="1"/>
    <n v="28"/>
    <n v="2"/>
    <x v="0"/>
    <n v="1"/>
  </r>
  <r>
    <s v="DELMAR"/>
    <s v="AJASIN"/>
    <s v="M"/>
    <x v="479"/>
    <d v="2016-01-07T00:00:00"/>
    <x v="0"/>
    <x v="7"/>
    <n v="46690"/>
    <x v="4"/>
    <n v="16"/>
    <n v="14"/>
    <x v="3"/>
    <n v="1"/>
  </r>
  <r>
    <s v="MARCELLUS"/>
    <s v="ALLOR"/>
    <s v="M"/>
    <x v="169"/>
    <d v="2016-01-07T00:00:00"/>
    <x v="2"/>
    <x v="14"/>
    <n v="51240"/>
    <x v="5"/>
    <n v="28"/>
    <n v="2"/>
    <x v="3"/>
    <n v="3"/>
  </r>
  <r>
    <s v="CASEY"/>
    <s v="ACHZET"/>
    <s v="M"/>
    <x v="239"/>
    <d v="2016-01-07T00:00:00"/>
    <x v="0"/>
    <x v="2"/>
    <n v="46540"/>
    <x v="3"/>
    <n v="29"/>
    <n v="1"/>
    <x v="2"/>
    <n v="0"/>
  </r>
  <r>
    <s v="YVETTE"/>
    <s v="AMMONS"/>
    <s v="F"/>
    <x v="807"/>
    <d v="2016-01-07T00:00:00"/>
    <x v="0"/>
    <x v="2"/>
    <n v="45300"/>
    <x v="1"/>
    <n v="30"/>
    <n v="0"/>
    <x v="2"/>
    <n v="0"/>
  </r>
  <r>
    <s v="KRYSTLE"/>
    <s v="ARDOLINO"/>
    <s v="F"/>
    <x v="303"/>
    <d v="2016-01-07T00:00:00"/>
    <x v="0"/>
    <x v="4"/>
    <n v="44212"/>
    <x v="5"/>
    <n v="30"/>
    <n v="0"/>
    <x v="4"/>
    <n v="1"/>
  </r>
  <r>
    <s v="EVANGELINE"/>
    <s v="APICELLA"/>
    <s v="F"/>
    <x v="273"/>
    <d v="2016-01-07T00:00:00"/>
    <x v="0"/>
    <x v="4"/>
    <n v="45352"/>
    <x v="0"/>
    <n v="26"/>
    <n v="4"/>
    <x v="4"/>
    <n v="1"/>
  </r>
  <r>
    <s v="ALFONZO"/>
    <s v="ALDAPE"/>
    <s v="M"/>
    <x v="88"/>
    <d v="2016-01-07T00:00:00"/>
    <x v="0"/>
    <x v="6"/>
    <n v="46071"/>
    <x v="4"/>
    <n v="25"/>
    <n v="5"/>
    <x v="3"/>
    <n v="2"/>
  </r>
  <r>
    <s v="HAI"/>
    <s v="ALMEN"/>
    <s v="M"/>
    <x v="343"/>
    <d v="2016-01-07T00:00:00"/>
    <x v="2"/>
    <x v="3"/>
    <n v="60707"/>
    <x v="0"/>
    <n v="26"/>
    <n v="4"/>
    <x v="2"/>
    <n v="2"/>
  </r>
  <r>
    <s v="JENNA"/>
    <s v="ANCONA"/>
    <s v="F"/>
    <x v="56"/>
    <d v="2016-01-07T00:00:00"/>
    <x v="0"/>
    <x v="0"/>
    <n v="42129"/>
    <x v="0"/>
    <n v="19"/>
    <n v="11"/>
    <x v="3"/>
    <n v="0"/>
  </r>
  <r>
    <s v="CEDRIC"/>
    <s v="ADEN"/>
    <s v="M"/>
    <x v="472"/>
    <d v="2016-01-07T00:00:00"/>
    <x v="0"/>
    <x v="7"/>
    <n v="47597"/>
    <x v="0"/>
    <n v="26"/>
    <n v="4"/>
    <x v="3"/>
    <n v="0"/>
  </r>
  <r>
    <s v="BOB"/>
    <s v="ACHTER"/>
    <s v="M"/>
    <x v="335"/>
    <d v="2016-01-07T00:00:00"/>
    <x v="0"/>
    <x v="4"/>
    <n v="41819"/>
    <x v="3"/>
    <n v="21"/>
    <n v="9"/>
    <x v="2"/>
    <n v="1"/>
  </r>
  <r>
    <s v="JOANNA"/>
    <s v="AMIN"/>
    <s v="F"/>
    <x v="748"/>
    <d v="2016-01-07T00:00:00"/>
    <x v="2"/>
    <x v="8"/>
    <n v="61956"/>
    <x v="0"/>
    <n v="29"/>
    <n v="1"/>
    <x v="0"/>
    <n v="0"/>
  </r>
  <r>
    <s v="DELMER"/>
    <s v="ALESSE"/>
    <s v="M"/>
    <x v="640"/>
    <d v="2016-01-07T00:00:00"/>
    <x v="0"/>
    <x v="2"/>
    <n v="46741"/>
    <x v="2"/>
    <n v="15"/>
    <n v="15"/>
    <x v="4"/>
    <n v="0"/>
  </r>
  <r>
    <s v="ERVIN"/>
    <s v="ADOLFSON"/>
    <s v="M"/>
    <x v="721"/>
    <d v="2016-01-07T00:00:00"/>
    <x v="0"/>
    <x v="7"/>
    <n v="47939"/>
    <x v="2"/>
    <n v="17"/>
    <n v="13"/>
    <x v="2"/>
    <n v="1"/>
  </r>
  <r>
    <s v="JEAN"/>
    <s v="ADAS"/>
    <s v="M"/>
    <x v="808"/>
    <d v="2016-01-07T00:00:00"/>
    <x v="0"/>
    <x v="0"/>
    <n v="43036"/>
    <x v="3"/>
    <n v="27"/>
    <n v="3"/>
    <x v="0"/>
    <n v="0"/>
  </r>
  <r>
    <s v="ELROY"/>
    <s v="ALLABAUGH"/>
    <s v="M"/>
    <x v="809"/>
    <d v="2016-01-07T00:00:00"/>
    <x v="1"/>
    <x v="21"/>
    <n v="98716"/>
    <x v="0"/>
    <n v="20"/>
    <n v="10"/>
    <x v="3"/>
    <n v="5"/>
  </r>
  <r>
    <s v="SHELLY"/>
    <s v="AMENTO"/>
    <s v="F"/>
    <x v="313"/>
    <d v="2016-01-07T00:00:00"/>
    <x v="0"/>
    <x v="0"/>
    <n v="49085"/>
    <x v="1"/>
    <n v="25"/>
    <n v="5"/>
    <x v="2"/>
    <n v="0"/>
  </r>
  <r>
    <s v="CRISTY"/>
    <s v="ARMIGER"/>
    <s v="F"/>
    <x v="507"/>
    <d v="2016-01-07T00:00:00"/>
    <x v="0"/>
    <x v="0"/>
    <n v="44681"/>
    <x v="4"/>
    <n v="22"/>
    <n v="8"/>
    <x v="4"/>
    <n v="0"/>
  </r>
  <r>
    <s v="ELISABETH"/>
    <s v="ANDUJO"/>
    <s v="F"/>
    <x v="187"/>
    <d v="2016-01-07T00:00:00"/>
    <x v="0"/>
    <x v="6"/>
    <n v="45298"/>
    <x v="5"/>
    <n v="19"/>
    <n v="11"/>
    <x v="4"/>
    <n v="2"/>
  </r>
  <r>
    <s v="DESMOND"/>
    <s v="AGUIRRE"/>
    <s v="M"/>
    <x v="22"/>
    <d v="2016-01-07T00:00:00"/>
    <x v="0"/>
    <x v="2"/>
    <n v="40384"/>
    <x v="4"/>
    <n v="21"/>
    <n v="9"/>
    <x v="4"/>
    <n v="0"/>
  </r>
  <r>
    <s v="KEN"/>
    <s v="ACHORN"/>
    <s v="M"/>
    <x v="636"/>
    <d v="2016-01-07T00:00:00"/>
    <x v="2"/>
    <x v="6"/>
    <n v="67458"/>
    <x v="3"/>
    <n v="21"/>
    <n v="9"/>
    <x v="2"/>
    <n v="0"/>
  </r>
  <r>
    <s v="ARLENE"/>
    <s v="AMARAL"/>
    <s v="F"/>
    <x v="810"/>
    <d v="2016-01-07T00:00:00"/>
    <x v="3"/>
    <x v="10"/>
    <n v="161799"/>
    <x v="5"/>
    <n v="28"/>
    <n v="2"/>
    <x v="2"/>
    <n v="13"/>
  </r>
  <r>
    <s v="BURT"/>
    <s v="ALCAIDE"/>
    <s v="M"/>
    <x v="220"/>
    <d v="2016-01-07T00:00:00"/>
    <x v="0"/>
    <x v="2"/>
    <n v="45099"/>
    <x v="1"/>
    <n v="18"/>
    <n v="12"/>
    <x v="2"/>
    <n v="0"/>
  </r>
  <r>
    <s v="GARRET"/>
    <s v="ALLESHOUSE"/>
    <s v="M"/>
    <x v="209"/>
    <d v="2016-01-07T00:00:00"/>
    <x v="0"/>
    <x v="4"/>
    <n v="44472"/>
    <x v="3"/>
    <n v="17"/>
    <n v="13"/>
    <x v="4"/>
    <n v="2"/>
  </r>
  <r>
    <s v="JANE"/>
    <s v="ALSTROM"/>
    <s v="F"/>
    <x v="138"/>
    <d v="2016-01-07T00:00:00"/>
    <x v="0"/>
    <x v="2"/>
    <n v="46770"/>
    <x v="1"/>
    <n v="28"/>
    <n v="2"/>
    <x v="2"/>
    <n v="0"/>
  </r>
  <r>
    <s v="DAMON"/>
    <s v="ADDAMS"/>
    <s v="M"/>
    <x v="811"/>
    <d v="2016-01-07T00:00:00"/>
    <x v="1"/>
    <x v="12"/>
    <n v="86993"/>
    <x v="1"/>
    <n v="29"/>
    <n v="1"/>
    <x v="0"/>
    <n v="6"/>
  </r>
  <r>
    <s v="WILBER"/>
    <s v="ALKANA"/>
    <s v="M"/>
    <x v="579"/>
    <d v="2016-01-07T00:00:00"/>
    <x v="0"/>
    <x v="7"/>
    <n v="44344"/>
    <x v="1"/>
    <n v="29"/>
    <n v="1"/>
    <x v="3"/>
    <n v="1"/>
  </r>
  <r>
    <s v="MARLA"/>
    <s v="ANDREAS"/>
    <s v="F"/>
    <x v="645"/>
    <d v="2016-01-07T00:00:00"/>
    <x v="0"/>
    <x v="4"/>
    <n v="40986"/>
    <x v="3"/>
    <n v="27"/>
    <n v="3"/>
    <x v="4"/>
    <n v="1"/>
  </r>
  <r>
    <s v="MARCI"/>
    <s v="APPLEBEE"/>
    <s v="F"/>
    <x v="812"/>
    <d v="2016-01-07T00:00:00"/>
    <x v="2"/>
    <x v="14"/>
    <n v="68182"/>
    <x v="2"/>
    <n v="25"/>
    <n v="5"/>
    <x v="0"/>
    <n v="0"/>
  </r>
  <r>
    <s v="DEMETRIUS"/>
    <s v="AGNI"/>
    <s v="M"/>
    <x v="282"/>
    <d v="2016-01-07T00:00:00"/>
    <x v="0"/>
    <x v="4"/>
    <n v="49955"/>
    <x v="2"/>
    <n v="18"/>
    <n v="12"/>
    <x v="3"/>
    <n v="2"/>
  </r>
  <r>
    <s v="MIRANDA"/>
    <s v="ANDERT"/>
    <s v="F"/>
    <x v="813"/>
    <d v="2016-01-07T00:00:00"/>
    <x v="0"/>
    <x v="0"/>
    <n v="48283"/>
    <x v="2"/>
    <n v="25"/>
    <n v="5"/>
    <x v="2"/>
    <n v="0"/>
  </r>
  <r>
    <s v="MOSE"/>
    <s v="ALLERMAN"/>
    <s v="M"/>
    <x v="213"/>
    <d v="2016-01-07T00:00:00"/>
    <x v="0"/>
    <x v="2"/>
    <n v="47859"/>
    <x v="2"/>
    <n v="15"/>
    <n v="15"/>
    <x v="0"/>
    <n v="0"/>
  </r>
  <r>
    <s v="MARA"/>
    <s v="ARAGAN"/>
    <s v="F"/>
    <x v="123"/>
    <d v="2016-01-07T00:00:00"/>
    <x v="0"/>
    <x v="6"/>
    <n v="42666"/>
    <x v="0"/>
    <n v="22"/>
    <n v="8"/>
    <x v="4"/>
    <n v="2"/>
  </r>
  <r>
    <s v="SYLVIA"/>
    <s v="ALTOBELLO"/>
    <s v="F"/>
    <x v="403"/>
    <d v="2016-01-07T00:00:00"/>
    <x v="0"/>
    <x v="6"/>
    <n v="49931"/>
    <x v="3"/>
    <n v="28"/>
    <n v="2"/>
    <x v="2"/>
    <n v="1"/>
  </r>
  <r>
    <s v="VINCENT"/>
    <s v="ABELSON"/>
    <s v="M"/>
    <x v="613"/>
    <d v="2016-01-07T00:00:00"/>
    <x v="0"/>
    <x v="0"/>
    <n v="41605"/>
    <x v="1"/>
    <n v="20"/>
    <n v="10"/>
    <x v="3"/>
    <n v="0"/>
  </r>
  <r>
    <s v="RUEBEN"/>
    <s v="ALLSTOTT"/>
    <s v="M"/>
    <x v="814"/>
    <d v="2016-01-07T00:00:00"/>
    <x v="0"/>
    <x v="7"/>
    <n v="45927"/>
    <x v="4"/>
    <n v="20"/>
    <n v="10"/>
    <x v="4"/>
    <n v="0"/>
  </r>
  <r>
    <s v="MIGDALIA"/>
    <s v="ARGUELLES"/>
    <s v="F"/>
    <x v="79"/>
    <d v="2016-01-07T00:00:00"/>
    <x v="0"/>
    <x v="2"/>
    <n v="42263"/>
    <x v="0"/>
    <n v="17"/>
    <n v="13"/>
    <x v="3"/>
    <n v="0"/>
  </r>
  <r>
    <s v="ADRIAN"/>
    <s v="ACCETTA"/>
    <s v="M"/>
    <x v="481"/>
    <d v="2016-01-07T00:00:00"/>
    <x v="0"/>
    <x v="0"/>
    <n v="44599"/>
    <x v="1"/>
    <n v="19"/>
    <n v="11"/>
    <x v="3"/>
    <n v="0"/>
  </r>
  <r>
    <s v="AMBROSE"/>
    <s v="ALLBRITTEN"/>
    <s v="M"/>
    <x v="801"/>
    <d v="2016-01-07T00:00:00"/>
    <x v="0"/>
    <x v="6"/>
    <n v="42210"/>
    <x v="2"/>
    <n v="28"/>
    <n v="2"/>
    <x v="4"/>
    <n v="2"/>
  </r>
  <r>
    <s v="DELOIS"/>
    <s v="ARJES"/>
    <s v="F"/>
    <x v="673"/>
    <d v="2016-01-07T00:00:00"/>
    <x v="0"/>
    <x v="6"/>
    <n v="41109"/>
    <x v="4"/>
    <n v="29"/>
    <n v="1"/>
    <x v="2"/>
    <n v="2"/>
  </r>
  <r>
    <s v="DUSTIN"/>
    <s v="ABRAMOFF"/>
    <s v="M"/>
    <x v="390"/>
    <d v="2016-01-07T00:00:00"/>
    <x v="0"/>
    <x v="7"/>
    <n v="46693"/>
    <x v="2"/>
    <n v="20"/>
    <n v="10"/>
    <x v="2"/>
    <n v="0"/>
  </r>
  <r>
    <s v="CAROLINE"/>
    <s v="AMBERT"/>
    <s v="F"/>
    <x v="585"/>
    <d v="2016-01-07T00:00:00"/>
    <x v="0"/>
    <x v="4"/>
    <n v="45342"/>
    <x v="5"/>
    <n v="16"/>
    <n v="14"/>
    <x v="0"/>
    <n v="1"/>
  </r>
  <r>
    <s v="FRANK"/>
    <s v="ABAIR"/>
    <s v="M"/>
    <x v="8"/>
    <d v="2016-01-07T00:00:00"/>
    <x v="0"/>
    <x v="2"/>
    <n v="42428"/>
    <x v="2"/>
    <n v="18"/>
    <n v="12"/>
    <x v="3"/>
    <n v="0"/>
  </r>
  <r>
    <s v="CHRISTEN"/>
    <s v="ARGUELLO"/>
    <s v="F"/>
    <x v="83"/>
    <d v="2016-01-07T00:00:00"/>
    <x v="0"/>
    <x v="0"/>
    <n v="46076"/>
    <x v="3"/>
    <n v="16"/>
    <n v="14"/>
    <x v="3"/>
    <n v="0"/>
  </r>
  <r>
    <s v="CHONG"/>
    <s v="AREHANO"/>
    <s v="F"/>
    <x v="246"/>
    <d v="2016-01-07T00:00:00"/>
    <x v="0"/>
    <x v="0"/>
    <n v="46064"/>
    <x v="0"/>
    <n v="25"/>
    <n v="5"/>
    <x v="2"/>
    <n v="0"/>
  </r>
  <r>
    <s v="MELBA"/>
    <s v="ANDRACHAK"/>
    <s v="F"/>
    <x v="48"/>
    <d v="2016-01-07T00:00:00"/>
    <x v="0"/>
    <x v="7"/>
    <n v="46966"/>
    <x v="0"/>
    <n v="24"/>
    <n v="6"/>
    <x v="3"/>
    <n v="0"/>
  </r>
  <r>
    <s v="SHANE"/>
    <s v="ABREU"/>
    <s v="M"/>
    <x v="662"/>
    <d v="2016-01-07T00:00:00"/>
    <x v="0"/>
    <x v="4"/>
    <n v="41445"/>
    <x v="3"/>
    <n v="22"/>
    <n v="8"/>
    <x v="0"/>
    <n v="2"/>
  </r>
  <r>
    <s v="COLEEN"/>
    <s v="APUZZO"/>
    <s v="F"/>
    <x v="232"/>
    <d v="2016-01-07T00:00:00"/>
    <x v="0"/>
    <x v="7"/>
    <n v="44598"/>
    <x v="0"/>
    <n v="25"/>
    <n v="5"/>
    <x v="3"/>
    <n v="0"/>
  </r>
  <r>
    <s v="ROSS"/>
    <s v="ACKERT"/>
    <s v="M"/>
    <x v="127"/>
    <d v="2016-01-07T00:00:00"/>
    <x v="2"/>
    <x v="8"/>
    <n v="64137"/>
    <x v="1"/>
    <n v="27"/>
    <n v="3"/>
    <x v="4"/>
    <n v="0"/>
  </r>
  <r>
    <s v="LORRI"/>
    <s v="ARKADIE"/>
    <s v="F"/>
    <x v="815"/>
    <d v="2016-01-07T00:00:00"/>
    <x v="1"/>
    <x v="3"/>
    <n v="91920"/>
    <x v="0"/>
    <n v="19"/>
    <n v="11"/>
    <x v="3"/>
    <n v="6"/>
  </r>
  <r>
    <s v="LEIF"/>
    <s v="ALMANZA"/>
    <s v="M"/>
    <x v="216"/>
    <d v="2016-01-07T00:00:00"/>
    <x v="0"/>
    <x v="6"/>
    <n v="46723"/>
    <x v="1"/>
    <n v="19"/>
    <n v="11"/>
    <x v="3"/>
    <n v="2"/>
  </r>
  <r>
    <s v="WALTON"/>
    <s v="ALLEGRUCCI"/>
    <s v="M"/>
    <x v="215"/>
    <d v="2016-01-07T00:00:00"/>
    <x v="0"/>
    <x v="0"/>
    <n v="44350"/>
    <x v="0"/>
    <n v="21"/>
    <n v="9"/>
    <x v="3"/>
    <n v="0"/>
  </r>
  <r>
    <s v="RAQUEL"/>
    <s v="ANCELL"/>
    <s v="F"/>
    <x v="702"/>
    <d v="2016-01-07T00:00:00"/>
    <x v="0"/>
    <x v="0"/>
    <n v="41979"/>
    <x v="3"/>
    <n v="18"/>
    <n v="12"/>
    <x v="0"/>
    <n v="0"/>
  </r>
  <r>
    <s v="CORNELIUS"/>
    <s v="AELING"/>
    <s v="M"/>
    <x v="479"/>
    <d v="2016-01-07T00:00:00"/>
    <x v="2"/>
    <x v="6"/>
    <n v="50524"/>
    <x v="4"/>
    <n v="15"/>
    <n v="15"/>
    <x v="4"/>
    <n v="0"/>
  </r>
  <r>
    <s v="MILDRED"/>
    <s v="ALSBURY"/>
    <s v="F"/>
    <x v="745"/>
    <d v="2016-01-07T00:00:00"/>
    <x v="0"/>
    <x v="4"/>
    <n v="47723"/>
    <x v="2"/>
    <n v="22"/>
    <n v="8"/>
    <x v="0"/>
    <n v="2"/>
  </r>
  <r>
    <s v="LEONOR"/>
    <s v="APPLEBERRY"/>
    <s v="F"/>
    <x v="322"/>
    <d v="2016-01-07T00:00:00"/>
    <x v="0"/>
    <x v="2"/>
    <n v="45926"/>
    <x v="0"/>
    <n v="29"/>
    <n v="1"/>
    <x v="0"/>
    <n v="0"/>
  </r>
  <r>
    <s v="TODD"/>
    <s v="ABDULAZIZ"/>
    <s v="M"/>
    <x v="816"/>
    <d v="2016-01-07T00:00:00"/>
    <x v="0"/>
    <x v="2"/>
    <n v="40040"/>
    <x v="0"/>
    <n v="25"/>
    <n v="5"/>
    <x v="3"/>
    <n v="0"/>
  </r>
  <r>
    <s v="MURIEL"/>
    <s v="AMWEG"/>
    <s v="F"/>
    <x v="777"/>
    <d v="2016-01-07T00:00:00"/>
    <x v="0"/>
    <x v="6"/>
    <n v="46767"/>
    <x v="2"/>
    <n v="15"/>
    <n v="15"/>
    <x v="2"/>
    <n v="2"/>
  </r>
  <r>
    <s v="LEOLA"/>
    <s v="ANGIANO"/>
    <s v="F"/>
    <x v="456"/>
    <d v="2016-01-07T00:00:00"/>
    <x v="0"/>
    <x v="7"/>
    <n v="40886"/>
    <x v="1"/>
    <n v="15"/>
    <n v="15"/>
    <x v="0"/>
    <n v="0"/>
  </r>
  <r>
    <s v="LASHONDA"/>
    <s v="ARCHBOLD"/>
    <s v="F"/>
    <x v="437"/>
    <d v="2016-01-07T00:00:00"/>
    <x v="1"/>
    <x v="3"/>
    <n v="93659"/>
    <x v="5"/>
    <n v="24"/>
    <n v="6"/>
    <x v="2"/>
    <n v="5"/>
  </r>
  <r>
    <s v="ROBERTA"/>
    <s v="ALVIS"/>
    <s v="F"/>
    <x v="817"/>
    <d v="2016-01-07T00:00:00"/>
    <x v="0"/>
    <x v="6"/>
    <n v="44251"/>
    <x v="1"/>
    <n v="29"/>
    <n v="1"/>
    <x v="2"/>
    <n v="3"/>
  </r>
  <r>
    <s v="JANINE"/>
    <s v="ANGELONI"/>
    <s v="F"/>
    <x v="22"/>
    <d v="2016-01-07T00:00:00"/>
    <x v="0"/>
    <x v="2"/>
    <n v="48682"/>
    <x v="5"/>
    <n v="27"/>
    <n v="3"/>
    <x v="2"/>
    <n v="0"/>
  </r>
  <r>
    <s v="DALE"/>
    <s v="ABELES"/>
    <s v="M"/>
    <x v="537"/>
    <d v="2016-01-07T00:00:00"/>
    <x v="2"/>
    <x v="3"/>
    <n v="66184"/>
    <x v="4"/>
    <n v="17"/>
    <n v="13"/>
    <x v="4"/>
    <n v="3"/>
  </r>
  <r>
    <s v="JUSTINA"/>
    <s v="ARCIZO"/>
    <s v="F"/>
    <x v="534"/>
    <d v="2016-01-07T00:00:00"/>
    <x v="0"/>
    <x v="7"/>
    <n v="45379"/>
    <x v="3"/>
    <n v="15"/>
    <n v="15"/>
    <x v="4"/>
    <n v="1"/>
  </r>
  <r>
    <s v="MONICA"/>
    <s v="ALTROGGE"/>
    <s v="F"/>
    <x v="818"/>
    <d v="2016-01-07T00:00:00"/>
    <x v="2"/>
    <x v="3"/>
    <n v="54749"/>
    <x v="1"/>
    <n v="16"/>
    <n v="14"/>
    <x v="3"/>
    <n v="3"/>
  </r>
  <r>
    <s v="CHARLA"/>
    <s v="ARMANTROUT"/>
    <s v="F"/>
    <x v="401"/>
    <d v="2016-01-07T00:00:00"/>
    <x v="0"/>
    <x v="2"/>
    <n v="47832"/>
    <x v="0"/>
    <n v="22"/>
    <n v="8"/>
    <x v="2"/>
    <n v="0"/>
  </r>
  <r>
    <s v="FLORA"/>
    <s v="AMODEI"/>
    <s v="F"/>
    <x v="409"/>
    <d v="2016-01-07T00:00:00"/>
    <x v="1"/>
    <x v="21"/>
    <n v="92184"/>
    <x v="4"/>
    <n v="30"/>
    <n v="0"/>
    <x v="3"/>
    <n v="4"/>
  </r>
  <r>
    <s v="JAN"/>
    <s v="AMMAR"/>
    <s v="F"/>
    <x v="300"/>
    <d v="2016-01-07T00:00:00"/>
    <x v="2"/>
    <x v="6"/>
    <n v="60125"/>
    <x v="0"/>
    <n v="21"/>
    <n v="9"/>
    <x v="2"/>
    <n v="1"/>
  </r>
  <r>
    <s v="CAROLE"/>
    <s v="AMEDRO"/>
    <s v="F"/>
    <x v="179"/>
    <d v="2016-01-07T00:00:00"/>
    <x v="0"/>
    <x v="4"/>
    <n v="46591"/>
    <x v="5"/>
    <n v="19"/>
    <n v="11"/>
    <x v="4"/>
    <n v="0"/>
  </r>
  <r>
    <s v="SAMMY"/>
    <s v="ADJUTANT"/>
    <s v="M"/>
    <x v="558"/>
    <d v="2016-01-07T00:00:00"/>
    <x v="0"/>
    <x v="2"/>
    <n v="45673"/>
    <x v="3"/>
    <n v="29"/>
    <n v="1"/>
    <x v="0"/>
    <n v="0"/>
  </r>
  <r>
    <s v="TIARA"/>
    <s v="ARMINTROUT"/>
    <s v="F"/>
    <x v="265"/>
    <d v="2016-01-07T00:00:00"/>
    <x v="3"/>
    <x v="16"/>
    <n v="182134"/>
    <x v="1"/>
    <n v="20"/>
    <n v="10"/>
    <x v="4"/>
    <n v="9"/>
  </r>
  <r>
    <s v="SHERWOOD"/>
    <s v="ALLBEE"/>
    <s v="M"/>
    <x v="819"/>
    <d v="2016-01-07T00:00:00"/>
    <x v="0"/>
    <x v="4"/>
    <n v="49636"/>
    <x v="3"/>
    <n v="29"/>
    <n v="1"/>
    <x v="3"/>
    <n v="1"/>
  </r>
  <r>
    <s v="MARYELLEN"/>
    <s v="ARAMINI"/>
    <s v="F"/>
    <x v="78"/>
    <d v="2016-01-07T00:00:00"/>
    <x v="0"/>
    <x v="7"/>
    <n v="47376"/>
    <x v="0"/>
    <n v="22"/>
    <n v="8"/>
    <x v="0"/>
    <n v="0"/>
  </r>
  <r>
    <s v="ROBERTA"/>
    <s v="ALVIS"/>
    <s v="F"/>
    <x v="817"/>
    <d v="2016-01-07T00:00:00"/>
    <x v="0"/>
    <x v="6"/>
    <n v="44251"/>
    <x v="1"/>
    <n v="29"/>
    <n v="1"/>
    <x v="2"/>
    <n v="3"/>
  </r>
  <r>
    <s v="CHRISTOPER"/>
    <s v="ALDAPA"/>
    <s v="M"/>
    <x v="575"/>
    <d v="2016-01-07T00:00:00"/>
    <x v="0"/>
    <x v="2"/>
    <n v="45502"/>
    <x v="5"/>
    <n v="27"/>
    <n v="3"/>
    <x v="3"/>
    <n v="0"/>
  </r>
  <r>
    <s v="MALCOLM"/>
    <s v="ADCOX"/>
    <s v="M"/>
    <x v="820"/>
    <d v="2016-01-07T00:00:00"/>
    <x v="0"/>
    <x v="7"/>
    <n v="45370"/>
    <x v="1"/>
    <n v="29"/>
    <n v="1"/>
    <x v="4"/>
    <n v="0"/>
  </r>
  <r>
    <s v="JAMI"/>
    <s v="ANTICH"/>
    <s v="F"/>
    <x v="330"/>
    <d v="2016-01-07T00:00:00"/>
    <x v="0"/>
    <x v="4"/>
    <n v="48426"/>
    <x v="4"/>
    <n v="22"/>
    <n v="8"/>
    <x v="0"/>
    <n v="2"/>
  </r>
  <r>
    <s v="CARLA"/>
    <s v="ALZUGARAY"/>
    <s v="F"/>
    <x v="821"/>
    <d v="2016-01-07T00:00:00"/>
    <x v="0"/>
    <x v="4"/>
    <n v="43144"/>
    <x v="1"/>
    <n v="27"/>
    <n v="3"/>
    <x v="4"/>
    <n v="1"/>
  </r>
  <r>
    <s v="ROSE"/>
    <s v="ALSING"/>
    <s v="F"/>
    <x v="822"/>
    <d v="2016-01-07T00:00:00"/>
    <x v="5"/>
    <x v="10"/>
    <n v="366063"/>
    <x v="4"/>
    <n v="20"/>
    <n v="10"/>
    <x v="2"/>
    <n v="13"/>
  </r>
  <r>
    <s v="NEAL"/>
    <s v="ADAMITIS"/>
    <s v="M"/>
    <x v="271"/>
    <d v="2016-01-07T00:00:00"/>
    <x v="2"/>
    <x v="6"/>
    <n v="50266"/>
    <x v="2"/>
    <n v="25"/>
    <n v="5"/>
    <x v="2"/>
    <n v="3"/>
  </r>
  <r>
    <s v="MARQUIS"/>
    <s v="ALBERTSEN"/>
    <s v="M"/>
    <x v="632"/>
    <d v="2016-01-07T00:00:00"/>
    <x v="0"/>
    <x v="7"/>
    <n v="41760"/>
    <x v="2"/>
    <n v="24"/>
    <n v="6"/>
    <x v="3"/>
    <n v="1"/>
  </r>
  <r>
    <s v="DARNELL"/>
    <s v="AFFELTRANGER"/>
    <s v="M"/>
    <x v="103"/>
    <d v="2016-01-07T00:00:00"/>
    <x v="0"/>
    <x v="6"/>
    <n v="48877"/>
    <x v="4"/>
    <n v="17"/>
    <n v="13"/>
    <x v="4"/>
    <n v="2"/>
  </r>
  <r>
    <s v="MAYA"/>
    <s v="ARINGTON"/>
    <s v="F"/>
    <x v="823"/>
    <d v="2016-01-07T00:00:00"/>
    <x v="1"/>
    <x v="12"/>
    <n v="96757"/>
    <x v="0"/>
    <n v="15"/>
    <n v="15"/>
    <x v="0"/>
    <n v="3"/>
  </r>
  <r>
    <s v="JACKIE"/>
    <s v="AMAT"/>
    <s v="F"/>
    <x v="585"/>
    <d v="2016-01-07T00:00:00"/>
    <x v="0"/>
    <x v="4"/>
    <n v="41714"/>
    <x v="5"/>
    <n v="27"/>
    <n v="3"/>
    <x v="4"/>
    <n v="1"/>
  </r>
  <r>
    <s v="ALETHA"/>
    <s v="ARMOUR"/>
    <s v="F"/>
    <x v="418"/>
    <d v="2016-01-07T00:00:00"/>
    <x v="2"/>
    <x v="3"/>
    <n v="65552"/>
    <x v="5"/>
    <n v="28"/>
    <n v="2"/>
    <x v="3"/>
    <n v="1"/>
  </r>
  <r>
    <s v="PRINCE"/>
    <s v="ALDRIGE"/>
    <s v="M"/>
    <x v="585"/>
    <d v="2016-01-07T00:00:00"/>
    <x v="0"/>
    <x v="6"/>
    <n v="45611"/>
    <x v="4"/>
    <n v="27"/>
    <n v="3"/>
    <x v="4"/>
    <n v="2"/>
  </r>
  <r>
    <s v="CHELSEY"/>
    <s v="ARCHER"/>
    <s v="F"/>
    <x v="92"/>
    <d v="2016-01-07T00:00:00"/>
    <x v="2"/>
    <x v="3"/>
    <n v="65267"/>
    <x v="3"/>
    <n v="22"/>
    <n v="8"/>
    <x v="3"/>
    <n v="1"/>
  </r>
  <r>
    <s v="JULIO"/>
    <s v="ACEVADO"/>
    <s v="M"/>
    <x v="284"/>
    <d v="2016-01-07T00:00:00"/>
    <x v="2"/>
    <x v="8"/>
    <n v="66184"/>
    <x v="2"/>
    <n v="26"/>
    <n v="4"/>
    <x v="3"/>
    <n v="0"/>
  </r>
  <r>
    <s v="JACK"/>
    <s v="ABBATE"/>
    <s v="M"/>
    <x v="824"/>
    <d v="2016-01-07T00:00:00"/>
    <x v="0"/>
    <x v="0"/>
    <n v="40732"/>
    <x v="0"/>
    <n v="23"/>
    <n v="7"/>
    <x v="0"/>
    <n v="0"/>
  </r>
  <r>
    <s v="BRENDA"/>
    <s v="ALOSTA"/>
    <s v="F"/>
    <x v="825"/>
    <d v="2016-01-07T00:00:00"/>
    <x v="0"/>
    <x v="0"/>
    <n v="49030"/>
    <x v="5"/>
    <n v="25"/>
    <n v="5"/>
    <x v="0"/>
    <n v="0"/>
  </r>
  <r>
    <s v="QUINCY"/>
    <s v="AILOR"/>
    <s v="M"/>
    <x v="487"/>
    <d v="2016-01-07T00:00:00"/>
    <x v="0"/>
    <x v="4"/>
    <n v="48018"/>
    <x v="5"/>
    <n v="28"/>
    <n v="2"/>
    <x v="2"/>
    <n v="1"/>
  </r>
  <r>
    <s v="BEATRIZ"/>
    <s v="ANGOVE"/>
    <s v="F"/>
    <x v="699"/>
    <d v="2016-01-07T00:00:00"/>
    <x v="0"/>
    <x v="0"/>
    <n v="47104"/>
    <x v="4"/>
    <n v="16"/>
    <n v="14"/>
    <x v="0"/>
    <n v="0"/>
  </r>
  <r>
    <s v="ERIKA"/>
    <s v="AMERINE"/>
    <s v="F"/>
    <x v="826"/>
    <d v="2016-01-07T00:00:00"/>
    <x v="0"/>
    <x v="7"/>
    <n v="40411"/>
    <x v="2"/>
    <n v="16"/>
    <n v="14"/>
    <x v="3"/>
    <n v="1"/>
  </r>
  <r>
    <s v="GENA"/>
    <s v="APPELLO"/>
    <s v="F"/>
    <x v="334"/>
    <d v="2016-01-07T00:00:00"/>
    <x v="0"/>
    <x v="4"/>
    <n v="44069"/>
    <x v="2"/>
    <n v="26"/>
    <n v="4"/>
    <x v="3"/>
    <n v="1"/>
  </r>
  <r>
    <s v="LYNN"/>
    <s v="ALVERADO"/>
    <s v="F"/>
    <x v="358"/>
    <d v="2016-01-07T00:00:00"/>
    <x v="0"/>
    <x v="7"/>
    <n v="45638"/>
    <x v="3"/>
    <n v="26"/>
    <n v="4"/>
    <x v="3"/>
    <n v="1"/>
  </r>
  <r>
    <s v="ALEXANDRIA"/>
    <s v="ANTENUCCI"/>
    <s v="F"/>
    <x v="444"/>
    <d v="2016-01-07T00:00:00"/>
    <x v="0"/>
    <x v="0"/>
    <n v="49395"/>
    <x v="5"/>
    <n v="19"/>
    <n v="11"/>
    <x v="0"/>
    <n v="0"/>
  </r>
  <r>
    <s v="MARIANO"/>
    <s v="AKHAND"/>
    <s v="M"/>
    <x v="678"/>
    <d v="2016-01-07T00:00:00"/>
    <x v="0"/>
    <x v="2"/>
    <n v="48667"/>
    <x v="1"/>
    <n v="24"/>
    <n v="6"/>
    <x v="2"/>
    <n v="0"/>
  </r>
  <r>
    <s v="CHANDRA"/>
    <s v="ANTIGUA"/>
    <s v="F"/>
    <x v="259"/>
    <d v="2016-01-07T00:00:00"/>
    <x v="1"/>
    <x v="9"/>
    <n v="84840"/>
    <x v="1"/>
    <n v="26"/>
    <n v="4"/>
    <x v="4"/>
    <n v="2"/>
  </r>
  <r>
    <s v="DUNCAN"/>
    <s v="ALARCONE"/>
    <s v="M"/>
    <x v="542"/>
    <d v="2016-01-07T00:00:00"/>
    <x v="0"/>
    <x v="6"/>
    <n v="42830"/>
    <x v="3"/>
    <n v="25"/>
    <n v="5"/>
    <x v="0"/>
    <n v="3"/>
  </r>
  <r>
    <s v="ELYSE"/>
    <s v="ARMOND"/>
    <s v="F"/>
    <x v="420"/>
    <d v="2016-01-07T00:00:00"/>
    <x v="4"/>
    <x v="20"/>
    <n v="124680"/>
    <x v="0"/>
    <n v="15"/>
    <n v="15"/>
    <x v="3"/>
    <n v="8"/>
  </r>
  <r>
    <s v="LATOYA"/>
    <s v="AMOROSI"/>
    <s v="F"/>
    <x v="549"/>
    <d v="2016-01-07T00:00:00"/>
    <x v="0"/>
    <x v="2"/>
    <n v="49537"/>
    <x v="4"/>
    <n v="26"/>
    <n v="4"/>
    <x v="3"/>
    <n v="0"/>
  </r>
  <r>
    <s v="TAMELA"/>
    <s v="ARMENTO"/>
    <s v="F"/>
    <x v="827"/>
    <d v="2016-01-07T00:00:00"/>
    <x v="0"/>
    <x v="6"/>
    <n v="40600"/>
    <x v="2"/>
    <n v="20"/>
    <n v="10"/>
    <x v="2"/>
    <n v="3"/>
  </r>
  <r>
    <s v="EZRA"/>
    <s v="ALBERSON"/>
    <s v="M"/>
    <x v="143"/>
    <d v="2016-01-07T00:00:00"/>
    <x v="0"/>
    <x v="2"/>
    <n v="43464"/>
    <x v="2"/>
    <n v="27"/>
    <n v="3"/>
    <x v="0"/>
    <n v="0"/>
  </r>
  <r>
    <s v="RACHAEL"/>
    <s v="AMUNDSEN"/>
    <s v="F"/>
    <x v="828"/>
    <d v="2016-01-07T00:00:00"/>
    <x v="0"/>
    <x v="4"/>
    <n v="43493"/>
    <x v="4"/>
    <n v="16"/>
    <n v="14"/>
    <x v="4"/>
    <n v="1"/>
  </r>
  <r>
    <s v="FERNANDO"/>
    <s v="ACEE"/>
    <s v="M"/>
    <x v="688"/>
    <d v="2016-01-07T00:00:00"/>
    <x v="2"/>
    <x v="3"/>
    <n v="67796"/>
    <x v="2"/>
    <n v="21"/>
    <n v="9"/>
    <x v="4"/>
    <n v="2"/>
  </r>
  <r>
    <s v="ELMO"/>
    <s v="ALBISTON"/>
    <s v="M"/>
    <x v="39"/>
    <d v="2016-01-07T00:00:00"/>
    <x v="0"/>
    <x v="0"/>
    <n v="41863"/>
    <x v="2"/>
    <n v="16"/>
    <n v="14"/>
    <x v="3"/>
    <n v="0"/>
  </r>
  <r>
    <s v="GAIL"/>
    <s v="ALBRASHI"/>
    <s v="M"/>
    <x v="352"/>
    <d v="2016-01-07T00:00:00"/>
    <x v="2"/>
    <x v="6"/>
    <n v="68996"/>
    <x v="3"/>
    <n v="16"/>
    <n v="14"/>
    <x v="0"/>
    <n v="0"/>
  </r>
  <r>
    <s v="BOBBY"/>
    <s v="ABDON"/>
    <s v="M"/>
    <x v="369"/>
    <d v="2016-01-07T00:00:00"/>
    <x v="0"/>
    <x v="7"/>
    <n v="47524"/>
    <x v="0"/>
    <n v="16"/>
    <n v="14"/>
    <x v="0"/>
    <n v="0"/>
  </r>
  <r>
    <s v="NATHANAEL"/>
    <s v="ALLENDORF"/>
    <s v="M"/>
    <x v="363"/>
    <d v="2016-01-07T00:00:00"/>
    <x v="0"/>
    <x v="6"/>
    <n v="45534"/>
    <x v="3"/>
    <n v="21"/>
    <n v="9"/>
    <x v="2"/>
    <n v="3"/>
  </r>
  <r>
    <s v="FAY"/>
    <s v="ANGELICA"/>
    <s v="F"/>
    <x v="360"/>
    <d v="2016-01-07T00:00:00"/>
    <x v="0"/>
    <x v="2"/>
    <n v="41887"/>
    <x v="0"/>
    <n v="29"/>
    <n v="1"/>
    <x v="2"/>
    <n v="0"/>
  </r>
  <r>
    <s v="GINA"/>
    <s v="AMAILLA"/>
    <s v="F"/>
    <x v="829"/>
    <d v="2016-01-07T00:00:00"/>
    <x v="0"/>
    <x v="7"/>
    <n v="49434"/>
    <x v="2"/>
    <n v="15"/>
    <n v="15"/>
    <x v="2"/>
    <n v="0"/>
  </r>
  <r>
    <s v="GEOFFREY"/>
    <s v="ADDISON"/>
    <s v="M"/>
    <x v="523"/>
    <d v="2016-01-07T00:00:00"/>
    <x v="0"/>
    <x v="7"/>
    <n v="42992"/>
    <x v="4"/>
    <n v="30"/>
    <n v="0"/>
    <x v="0"/>
    <n v="0"/>
  </r>
  <r>
    <s v="WERNER"/>
    <s v="ALFSON"/>
    <s v="M"/>
    <x v="328"/>
    <d v="2016-01-07T00:00:00"/>
    <x v="0"/>
    <x v="4"/>
    <n v="42086"/>
    <x v="2"/>
    <n v="24"/>
    <n v="6"/>
    <x v="4"/>
    <n v="0"/>
  </r>
  <r>
    <s v="ELISEO"/>
    <s v="ALCANTAR"/>
    <s v="M"/>
    <x v="826"/>
    <d v="2016-01-07T00:00:00"/>
    <x v="0"/>
    <x v="6"/>
    <n v="44496"/>
    <x v="2"/>
    <n v="18"/>
    <n v="12"/>
    <x v="0"/>
    <n v="3"/>
  </r>
  <r>
    <s v="GAY"/>
    <s v="ANTONIOU"/>
    <s v="F"/>
    <x v="21"/>
    <d v="2016-01-07T00:00:00"/>
    <x v="0"/>
    <x v="0"/>
    <n v="48492"/>
    <x v="3"/>
    <n v="16"/>
    <n v="14"/>
    <x v="3"/>
    <n v="0"/>
  </r>
  <r>
    <s v="HOUSTON"/>
    <s v="ALAI"/>
    <s v="M"/>
    <x v="709"/>
    <d v="2016-01-07T00:00:00"/>
    <x v="0"/>
    <x v="2"/>
    <n v="45062"/>
    <x v="1"/>
    <n v="20"/>
    <n v="10"/>
    <x v="3"/>
    <n v="0"/>
  </r>
  <r>
    <s v="EMANUEL"/>
    <s v="AGCAOILI"/>
    <s v="M"/>
    <x v="189"/>
    <d v="2016-01-07T00:00:00"/>
    <x v="0"/>
    <x v="0"/>
    <n v="44512"/>
    <x v="4"/>
    <n v="25"/>
    <n v="5"/>
    <x v="2"/>
    <n v="0"/>
  </r>
  <r>
    <s v="JORDAN"/>
    <s v="ACHIN"/>
    <s v="M"/>
    <x v="313"/>
    <d v="2016-01-07T00:00:00"/>
    <x v="0"/>
    <x v="2"/>
    <n v="45515"/>
    <x v="0"/>
    <n v="29"/>
    <n v="1"/>
    <x v="3"/>
    <n v="0"/>
  </r>
  <r>
    <s v="BRANDIE"/>
    <s v="ARBOUR"/>
    <s v="F"/>
    <x v="313"/>
    <d v="2016-01-07T00:00:00"/>
    <x v="0"/>
    <x v="6"/>
    <n v="48762"/>
    <x v="2"/>
    <n v="24"/>
    <n v="6"/>
    <x v="0"/>
    <n v="1"/>
  </r>
  <r>
    <s v="LLOYD"/>
    <s v="ABOUD"/>
    <s v="M"/>
    <x v="662"/>
    <d v="2016-01-07T00:00:00"/>
    <x v="0"/>
    <x v="0"/>
    <n v="48182"/>
    <x v="3"/>
    <n v="21"/>
    <n v="9"/>
    <x v="3"/>
    <n v="0"/>
  </r>
  <r>
    <s v="LELA"/>
    <s v="ANDING"/>
    <s v="F"/>
    <x v="103"/>
    <d v="2016-01-07T00:00:00"/>
    <x v="0"/>
    <x v="0"/>
    <n v="42467"/>
    <x v="4"/>
    <n v="21"/>
    <n v="9"/>
    <x v="2"/>
    <n v="0"/>
  </r>
  <r>
    <s v="JOSHUA"/>
    <s v="ABARE"/>
    <s v="M"/>
    <x v="606"/>
    <d v="2016-01-07T00:00:00"/>
    <x v="0"/>
    <x v="7"/>
    <n v="43482"/>
    <x v="1"/>
    <n v="21"/>
    <n v="9"/>
    <x v="2"/>
    <n v="0"/>
  </r>
  <r>
    <s v="SIMON"/>
    <s v="ADHAM"/>
    <s v="M"/>
    <x v="774"/>
    <d v="2016-01-07T00:00:00"/>
    <x v="0"/>
    <x v="2"/>
    <n v="41705"/>
    <x v="3"/>
    <n v="25"/>
    <n v="5"/>
    <x v="0"/>
    <n v="0"/>
  </r>
  <r>
    <s v="HARRIET"/>
    <s v="AMICONE"/>
    <s v="F"/>
    <x v="181"/>
    <d v="2016-01-07T00:00:00"/>
    <x v="0"/>
    <x v="0"/>
    <n v="48751"/>
    <x v="3"/>
    <n v="15"/>
    <n v="15"/>
    <x v="3"/>
    <n v="0"/>
  </r>
  <r>
    <s v="JOAQUIN"/>
    <s v="AGUINO"/>
    <s v="M"/>
    <x v="261"/>
    <d v="2016-01-07T00:00:00"/>
    <x v="0"/>
    <x v="2"/>
    <n v="42475"/>
    <x v="5"/>
    <n v="19"/>
    <n v="11"/>
    <x v="0"/>
    <n v="0"/>
  </r>
  <r>
    <s v="ADAM"/>
    <s v="ABDALLA"/>
    <s v="M"/>
    <x v="605"/>
    <d v="2016-01-07T00:00:00"/>
    <x v="0"/>
    <x v="6"/>
    <n v="47590"/>
    <x v="2"/>
    <n v="16"/>
    <n v="14"/>
    <x v="3"/>
    <n v="3"/>
  </r>
  <r>
    <s v="TONI"/>
    <s v="AMENT"/>
    <s v="F"/>
    <x v="285"/>
    <d v="2016-01-07T00:00:00"/>
    <x v="0"/>
    <x v="7"/>
    <n v="46854"/>
    <x v="2"/>
    <n v="20"/>
    <n v="10"/>
    <x v="4"/>
    <n v="0"/>
  </r>
  <r>
    <s v="AUGUST"/>
    <s v="AGRICOLA"/>
    <s v="M"/>
    <x v="188"/>
    <d v="2016-01-07T00:00:00"/>
    <x v="0"/>
    <x v="0"/>
    <n v="43282"/>
    <x v="0"/>
    <n v="20"/>
    <n v="10"/>
    <x v="2"/>
    <n v="0"/>
  </r>
  <r>
    <s v="JOSIE"/>
    <s v="ANDRONIS"/>
    <s v="F"/>
    <x v="117"/>
    <d v="2016-01-07T00:00:00"/>
    <x v="0"/>
    <x v="2"/>
    <n v="42641"/>
    <x v="1"/>
    <n v="15"/>
    <n v="15"/>
    <x v="2"/>
    <n v="0"/>
  </r>
  <r>
    <s v="ELLIOTT"/>
    <s v="AGUILLAR"/>
    <s v="M"/>
    <x v="141"/>
    <d v="2016-01-07T00:00:00"/>
    <x v="0"/>
    <x v="0"/>
    <n v="49470"/>
    <x v="1"/>
    <n v="22"/>
    <n v="8"/>
    <x v="3"/>
    <n v="0"/>
  </r>
  <r>
    <s v="STEPHANIE"/>
    <s v="ALPHEAUS"/>
    <s v="F"/>
    <x v="774"/>
    <d v="2016-01-07T00:00:00"/>
    <x v="0"/>
    <x v="2"/>
    <n v="48160"/>
    <x v="4"/>
    <n v="16"/>
    <n v="14"/>
    <x v="3"/>
    <n v="0"/>
  </r>
  <r>
    <s v="CARTER"/>
    <s v="AKERS"/>
    <s v="M"/>
    <x v="830"/>
    <d v="2016-01-07T00:00:00"/>
    <x v="0"/>
    <x v="4"/>
    <n v="41728"/>
    <x v="2"/>
    <n v="22"/>
    <n v="8"/>
    <x v="2"/>
    <n v="0"/>
  </r>
  <r>
    <s v="CATHRYN"/>
    <s v="ARAGON"/>
    <s v="F"/>
    <x v="148"/>
    <d v="2016-01-07T00:00:00"/>
    <x v="0"/>
    <x v="2"/>
    <n v="44976"/>
    <x v="0"/>
    <n v="15"/>
    <n v="15"/>
    <x v="0"/>
    <n v="0"/>
  </r>
  <r>
    <s v="HUNTER"/>
    <s v="AKEL"/>
    <s v="M"/>
    <x v="532"/>
    <d v="2016-01-07T00:00:00"/>
    <x v="0"/>
    <x v="7"/>
    <n v="44820"/>
    <x v="3"/>
    <n v="30"/>
    <n v="0"/>
    <x v="0"/>
    <n v="1"/>
  </r>
  <r>
    <s v="KEENAN"/>
    <s v="ALFREY"/>
    <s v="M"/>
    <x v="12"/>
    <d v="2016-01-07T00:00:00"/>
    <x v="0"/>
    <x v="6"/>
    <n v="43833"/>
    <x v="1"/>
    <n v="19"/>
    <n v="11"/>
    <x v="2"/>
    <n v="2"/>
  </r>
  <r>
    <s v="PEGGY"/>
    <s v="ALTHOUSE"/>
    <s v="F"/>
    <x v="831"/>
    <d v="2016-01-07T00:00:00"/>
    <x v="4"/>
    <x v="11"/>
    <n v="100124"/>
    <x v="1"/>
    <n v="29"/>
    <n v="1"/>
    <x v="0"/>
    <n v="5"/>
  </r>
  <r>
    <s v="LATASHA"/>
    <s v="ANDREASON"/>
    <s v="F"/>
    <x v="832"/>
    <d v="2016-01-07T00:00:00"/>
    <x v="0"/>
    <x v="6"/>
    <n v="46572"/>
    <x v="4"/>
    <n v="21"/>
    <n v="9"/>
    <x v="4"/>
    <n v="1"/>
  </r>
  <r>
    <s v="CONCETTA"/>
    <s v="ARBALLO"/>
    <s v="F"/>
    <x v="697"/>
    <d v="2016-01-07T00:00:00"/>
    <x v="0"/>
    <x v="6"/>
    <n v="45680"/>
    <x v="5"/>
    <n v="27"/>
    <n v="3"/>
    <x v="4"/>
    <n v="3"/>
  </r>
  <r>
    <s v="KEN"/>
    <s v="ACHORN"/>
    <s v="M"/>
    <x v="636"/>
    <d v="2016-01-07T00:00:00"/>
    <x v="2"/>
    <x v="6"/>
    <n v="67458"/>
    <x v="3"/>
    <n v="21"/>
    <n v="9"/>
    <x v="2"/>
    <n v="0"/>
  </r>
  <r>
    <s v="EMORY"/>
    <s v="AKERY"/>
    <s v="M"/>
    <x v="833"/>
    <d v="2016-01-07T00:00:00"/>
    <x v="5"/>
    <x v="25"/>
    <n v="225339"/>
    <x v="5"/>
    <n v="23"/>
    <n v="7"/>
    <x v="4"/>
    <n v="16"/>
  </r>
  <r>
    <s v="KRISTY"/>
    <s v="AMODIO"/>
    <s v="F"/>
    <x v="834"/>
    <d v="2016-01-07T00:00:00"/>
    <x v="3"/>
    <x v="5"/>
    <n v="195984"/>
    <x v="5"/>
    <n v="17"/>
    <n v="13"/>
    <x v="3"/>
    <n v="10"/>
  </r>
  <r>
    <s v="NELLY"/>
    <s v="ARCHAMBAULT"/>
    <s v="F"/>
    <x v="51"/>
    <d v="2016-01-07T00:00:00"/>
    <x v="0"/>
    <x v="4"/>
    <n v="45870"/>
    <x v="1"/>
    <n v="18"/>
    <n v="12"/>
    <x v="2"/>
    <n v="1"/>
  </r>
  <r>
    <s v="KENYA"/>
    <s v="ANZALONE"/>
    <s v="F"/>
    <x v="835"/>
    <d v="2016-01-07T00:00:00"/>
    <x v="1"/>
    <x v="21"/>
    <n v="78202"/>
    <x v="2"/>
    <n v="16"/>
    <n v="14"/>
    <x v="2"/>
    <n v="3"/>
  </r>
  <r>
    <s v="KIP"/>
    <s v="ALEXIOU"/>
    <s v="M"/>
    <x v="603"/>
    <d v="2016-01-07T00:00:00"/>
    <x v="0"/>
    <x v="0"/>
    <n v="43378"/>
    <x v="5"/>
    <n v="30"/>
    <n v="0"/>
    <x v="4"/>
    <n v="0"/>
  </r>
  <r>
    <s v="DON"/>
    <s v="ABILA"/>
    <s v="M"/>
    <x v="836"/>
    <d v="2016-01-07T00:00:00"/>
    <x v="0"/>
    <x v="4"/>
    <n v="43587"/>
    <x v="4"/>
    <n v="15"/>
    <n v="15"/>
    <x v="4"/>
    <n v="0"/>
  </r>
  <r>
    <s v="COLUMBUS"/>
    <s v="ALGEO"/>
    <s v="M"/>
    <x v="328"/>
    <d v="2016-01-07T00:00:00"/>
    <x v="0"/>
    <x v="2"/>
    <n v="46038"/>
    <x v="2"/>
    <n v="16"/>
    <n v="14"/>
    <x v="2"/>
    <n v="0"/>
  </r>
  <r>
    <s v="REFUGIO"/>
    <s v="ALCINA"/>
    <s v="M"/>
    <x v="93"/>
    <d v="2016-01-07T00:00:00"/>
    <x v="1"/>
    <x v="9"/>
    <n v="85615"/>
    <x v="2"/>
    <n v="30"/>
    <n v="0"/>
    <x v="2"/>
    <n v="3"/>
  </r>
  <r>
    <s v="RAYFORD"/>
    <s v="ALLBONES"/>
    <s v="M"/>
    <x v="645"/>
    <d v="2016-01-07T00:00:00"/>
    <x v="0"/>
    <x v="7"/>
    <n v="42345"/>
    <x v="1"/>
    <n v="30"/>
    <n v="0"/>
    <x v="4"/>
    <n v="0"/>
  </r>
  <r>
    <s v="TREVA"/>
    <s v="ARENAS"/>
    <s v="F"/>
    <x v="673"/>
    <d v="2016-01-07T00:00:00"/>
    <x v="0"/>
    <x v="2"/>
    <n v="44675"/>
    <x v="0"/>
    <n v="18"/>
    <n v="12"/>
    <x v="4"/>
    <n v="0"/>
  </r>
  <r>
    <s v="REVA"/>
    <s v="APOSTOL"/>
    <s v="F"/>
    <x v="187"/>
    <d v="2016-01-07T00:00:00"/>
    <x v="0"/>
    <x v="2"/>
    <n v="42054"/>
    <x v="5"/>
    <n v="15"/>
    <n v="15"/>
    <x v="4"/>
    <n v="0"/>
  </r>
  <r>
    <s v="CURTIS"/>
    <s v="ABELLERA"/>
    <s v="M"/>
    <x v="651"/>
    <d v="2016-01-07T00:00:00"/>
    <x v="1"/>
    <x v="21"/>
    <n v="94026"/>
    <x v="3"/>
    <n v="17"/>
    <n v="13"/>
    <x v="2"/>
    <n v="7"/>
  </r>
  <r>
    <s v="LINCOLN"/>
    <s v="ALAIMO"/>
    <s v="M"/>
    <x v="837"/>
    <d v="2016-01-07T00:00:00"/>
    <x v="1"/>
    <x v="11"/>
    <n v="76072"/>
    <x v="3"/>
    <n v="15"/>
    <n v="15"/>
    <x v="4"/>
    <n v="8"/>
  </r>
  <r>
    <s v="CARLOS"/>
    <s v="ABDIN"/>
    <s v="M"/>
    <x v="838"/>
    <d v="2016-01-07T00:00:00"/>
    <x v="4"/>
    <x v="11"/>
    <n v="138569"/>
    <x v="5"/>
    <n v="15"/>
    <n v="15"/>
    <x v="4"/>
    <n v="6"/>
  </r>
  <r>
    <s v="RONDA"/>
    <s v="ANDREATTA"/>
    <s v="F"/>
    <x v="824"/>
    <d v="2016-01-07T00:00:00"/>
    <x v="0"/>
    <x v="2"/>
    <n v="43990"/>
    <x v="0"/>
    <n v="24"/>
    <n v="6"/>
    <x v="2"/>
    <n v="0"/>
  </r>
  <r>
    <s v="CALVIN"/>
    <s v="ABO"/>
    <s v="M"/>
    <x v="839"/>
    <d v="2016-01-07T00:00:00"/>
    <x v="0"/>
    <x v="4"/>
    <n v="46485"/>
    <x v="4"/>
    <n v="16"/>
    <n v="14"/>
    <x v="3"/>
    <n v="2"/>
  </r>
  <r>
    <s v="ALVA"/>
    <s v="ARISTIZABAL"/>
    <s v="F"/>
    <x v="121"/>
    <d v="2016-01-07T00:00:00"/>
    <x v="0"/>
    <x v="4"/>
    <n v="44684"/>
    <x v="2"/>
    <n v="22"/>
    <n v="8"/>
    <x v="2"/>
    <n v="1"/>
  </r>
  <r>
    <s v="CURT"/>
    <s v="AGUAYO"/>
    <s v="M"/>
    <x v="840"/>
    <d v="2016-01-07T00:00:00"/>
    <x v="0"/>
    <x v="4"/>
    <n v="47639"/>
    <x v="1"/>
    <n v="17"/>
    <n v="13"/>
    <x v="4"/>
    <n v="2"/>
  </r>
  <r>
    <s v="MAYME"/>
    <s v="ARLETH"/>
    <s v="F"/>
    <x v="841"/>
    <d v="2016-01-07T00:00:00"/>
    <x v="0"/>
    <x v="6"/>
    <n v="40417"/>
    <x v="0"/>
    <n v="18"/>
    <n v="12"/>
    <x v="3"/>
    <n v="1"/>
  </r>
  <r>
    <s v="LENORE"/>
    <s v="ANTILA"/>
    <s v="F"/>
    <x v="663"/>
    <d v="2016-01-07T00:00:00"/>
    <x v="2"/>
    <x v="14"/>
    <n v="65090"/>
    <x v="0"/>
    <n v="30"/>
    <n v="0"/>
    <x v="0"/>
    <n v="4"/>
  </r>
  <r>
    <s v="RETHA"/>
    <s v="ARELLANES"/>
    <s v="F"/>
    <x v="137"/>
    <d v="2016-01-07T00:00:00"/>
    <x v="0"/>
    <x v="4"/>
    <n v="48436"/>
    <x v="2"/>
    <n v="21"/>
    <n v="9"/>
    <x v="2"/>
    <n v="2"/>
  </r>
  <r>
    <s v="INGRID"/>
    <s v="ANECELLE"/>
    <s v="F"/>
    <x v="842"/>
    <d v="2016-01-07T00:00:00"/>
    <x v="2"/>
    <x v="6"/>
    <n v="56028"/>
    <x v="0"/>
    <n v="26"/>
    <n v="4"/>
    <x v="4"/>
    <n v="0"/>
  </r>
  <r>
    <s v="ADELAIDE"/>
    <s v="ARCHIBOLD"/>
    <s v="F"/>
    <x v="843"/>
    <d v="2016-01-07T00:00:00"/>
    <x v="5"/>
    <x v="10"/>
    <n v="213987"/>
    <x v="1"/>
    <n v="24"/>
    <n v="6"/>
    <x v="4"/>
    <n v="13"/>
  </r>
  <r>
    <s v="SANDI"/>
    <s v="ARIMOTO"/>
    <s v="F"/>
    <x v="663"/>
    <d v="2016-01-07T00:00:00"/>
    <x v="0"/>
    <x v="7"/>
    <n v="48934"/>
    <x v="1"/>
    <n v="19"/>
    <n v="11"/>
    <x v="2"/>
    <n v="0"/>
  </r>
  <r>
    <s v="KEVEN"/>
    <s v="ALEJANDRE"/>
    <s v="M"/>
    <x v="110"/>
    <d v="2016-01-07T00:00:00"/>
    <x v="0"/>
    <x v="7"/>
    <n v="40354"/>
    <x v="5"/>
    <n v="20"/>
    <n v="10"/>
    <x v="0"/>
    <n v="0"/>
  </r>
  <r>
    <s v="CARA"/>
    <s v="ANDRES"/>
    <s v="F"/>
    <x v="566"/>
    <d v="2016-01-07T00:00:00"/>
    <x v="2"/>
    <x v="8"/>
    <n v="52287"/>
    <x v="1"/>
    <n v="22"/>
    <n v="8"/>
    <x v="3"/>
    <n v="3"/>
  </r>
  <r>
    <s v="EILEEN"/>
    <s v="AMACK"/>
    <s v="F"/>
    <x v="844"/>
    <d v="2016-01-07T00:00:00"/>
    <x v="1"/>
    <x v="21"/>
    <n v="83971"/>
    <x v="4"/>
    <n v="29"/>
    <n v="1"/>
    <x v="3"/>
    <n v="8"/>
  </r>
  <r>
    <s v="LOLITA"/>
    <s v="ARATO"/>
    <s v="F"/>
    <x v="696"/>
    <d v="2016-01-07T00:00:00"/>
    <x v="0"/>
    <x v="6"/>
    <n v="43066"/>
    <x v="0"/>
    <n v="15"/>
    <n v="15"/>
    <x v="0"/>
    <n v="2"/>
  </r>
  <r>
    <s v="JORDAN"/>
    <s v="ANTONINI"/>
    <s v="F"/>
    <x v="845"/>
    <d v="2016-01-07T00:00:00"/>
    <x v="3"/>
    <x v="16"/>
    <n v="197526"/>
    <x v="2"/>
    <n v="27"/>
    <n v="3"/>
    <x v="2"/>
    <n v="6"/>
  </r>
  <r>
    <s v="DEIDRE"/>
    <s v="APP"/>
    <s v="F"/>
    <x v="495"/>
    <d v="2016-01-07T00:00:00"/>
    <x v="0"/>
    <x v="6"/>
    <n v="47499"/>
    <x v="1"/>
    <n v="21"/>
    <n v="9"/>
    <x v="4"/>
    <n v="3"/>
  </r>
  <r>
    <s v="IRMA"/>
    <s v="AMBRISTER"/>
    <s v="F"/>
    <x v="340"/>
    <d v="2016-01-07T00:00:00"/>
    <x v="0"/>
    <x v="0"/>
    <n v="42122"/>
    <x v="2"/>
    <n v="16"/>
    <n v="14"/>
    <x v="0"/>
    <n v="0"/>
  </r>
  <r>
    <s v="KENDRICK"/>
    <s v="AHIMUD"/>
    <s v="M"/>
    <x v="111"/>
    <d v="2016-01-07T00:00:00"/>
    <x v="2"/>
    <x v="8"/>
    <n v="68245"/>
    <x v="0"/>
    <n v="26"/>
    <n v="4"/>
    <x v="2"/>
    <n v="0"/>
  </r>
  <r>
    <s v="DOLORES"/>
    <s v="ALVERNAZ"/>
    <s v="F"/>
    <x v="38"/>
    <d v="2016-01-07T00:00:00"/>
    <x v="0"/>
    <x v="0"/>
    <n v="48661"/>
    <x v="1"/>
    <n v="21"/>
    <n v="9"/>
    <x v="2"/>
    <n v="0"/>
  </r>
  <r>
    <s v="KIM"/>
    <s v="ALTOBELL"/>
    <s v="F"/>
    <x v="674"/>
    <d v="2016-01-07T00:00:00"/>
    <x v="0"/>
    <x v="4"/>
    <n v="43433"/>
    <x v="0"/>
    <n v="24"/>
    <n v="6"/>
    <x v="4"/>
    <n v="0"/>
  </r>
  <r>
    <s v="SHERMAN"/>
    <s v="ADERHOLD"/>
    <s v="M"/>
    <x v="231"/>
    <d v="2016-01-07T00:00:00"/>
    <x v="0"/>
    <x v="0"/>
    <n v="41452"/>
    <x v="4"/>
    <n v="25"/>
    <n v="5"/>
    <x v="0"/>
    <n v="0"/>
  </r>
  <r>
    <s v="ADELINA"/>
    <s v="ARIAS"/>
    <s v="F"/>
    <x v="846"/>
    <d v="2016-01-07T00:00:00"/>
    <x v="2"/>
    <x v="14"/>
    <n v="59877"/>
    <x v="4"/>
    <n v="15"/>
    <n v="15"/>
    <x v="2"/>
    <n v="0"/>
  </r>
  <r>
    <s v="OPHELIA"/>
    <s v="APLINGTON"/>
    <s v="F"/>
    <x v="847"/>
    <d v="2016-01-07T00:00:00"/>
    <x v="0"/>
    <x v="4"/>
    <n v="48769"/>
    <x v="2"/>
    <n v="20"/>
    <n v="10"/>
    <x v="4"/>
    <n v="0"/>
  </r>
  <r>
    <s v="RHODA"/>
    <s v="ANSEL"/>
    <s v="F"/>
    <x v="74"/>
    <d v="2016-01-07T00:00:00"/>
    <x v="0"/>
    <x v="2"/>
    <n v="45221"/>
    <x v="5"/>
    <n v="28"/>
    <n v="2"/>
    <x v="3"/>
    <n v="0"/>
  </r>
  <r>
    <s v="PASQUALE"/>
    <s v="AKES"/>
    <s v="M"/>
    <x v="848"/>
    <d v="2016-01-07T00:00:00"/>
    <x v="0"/>
    <x v="7"/>
    <n v="40524"/>
    <x v="4"/>
    <n v="19"/>
    <n v="11"/>
    <x v="0"/>
    <n v="1"/>
  </r>
  <r>
    <s v="RICK"/>
    <s v="ABREY"/>
    <s v="M"/>
    <x v="176"/>
    <d v="2016-01-07T00:00:00"/>
    <x v="0"/>
    <x v="6"/>
    <n v="47692"/>
    <x v="1"/>
    <n v="29"/>
    <n v="1"/>
    <x v="0"/>
    <n v="2"/>
  </r>
  <r>
    <s v="CARL"/>
    <s v="ABAYA"/>
    <s v="M"/>
    <x v="849"/>
    <d v="2016-01-07T00:00:00"/>
    <x v="2"/>
    <x v="3"/>
    <n v="59310"/>
    <x v="4"/>
    <n v="20"/>
    <n v="10"/>
    <x v="0"/>
    <n v="3"/>
  </r>
  <r>
    <s v="ALEXA"/>
    <s v="ARMENTEROS"/>
    <s v="F"/>
    <x v="143"/>
    <d v="2016-01-07T00:00:00"/>
    <x v="0"/>
    <x v="0"/>
    <n v="48849"/>
    <x v="5"/>
    <n v="22"/>
    <n v="8"/>
    <x v="4"/>
    <n v="0"/>
  </r>
  <r>
    <s v="MELBA"/>
    <s v="ANDRACHAK"/>
    <s v="F"/>
    <x v="48"/>
    <d v="2016-01-07T00:00:00"/>
    <x v="0"/>
    <x v="7"/>
    <n v="46966"/>
    <x v="0"/>
    <n v="24"/>
    <n v="6"/>
    <x v="3"/>
    <n v="0"/>
  </r>
  <r>
    <s v="TRUMAN"/>
    <s v="AJANI"/>
    <s v="M"/>
    <x v="636"/>
    <d v="2016-01-07T00:00:00"/>
    <x v="3"/>
    <x v="24"/>
    <n v="178590"/>
    <x v="2"/>
    <n v="25"/>
    <n v="5"/>
    <x v="3"/>
    <n v="14"/>
  </r>
  <r>
    <s v="ROSELLA"/>
    <s v="APRILL"/>
    <s v="F"/>
    <x v="137"/>
    <d v="2016-01-07T00:00:00"/>
    <x v="0"/>
    <x v="0"/>
    <n v="45774"/>
    <x v="0"/>
    <n v="18"/>
    <n v="12"/>
    <x v="4"/>
    <n v="0"/>
  </r>
  <r>
    <s v="IRA"/>
    <s v="ADAUTO"/>
    <s v="M"/>
    <x v="850"/>
    <d v="2016-01-07T00:00:00"/>
    <x v="4"/>
    <x v="16"/>
    <n v="144095"/>
    <x v="3"/>
    <n v="26"/>
    <n v="4"/>
    <x v="4"/>
    <n v="6"/>
  </r>
  <r>
    <s v="WADE"/>
    <s v="ACOR"/>
    <s v="M"/>
    <x v="302"/>
    <d v="2016-01-07T00:00:00"/>
    <x v="2"/>
    <x v="8"/>
    <n v="54987"/>
    <x v="4"/>
    <n v="25"/>
    <n v="5"/>
    <x v="2"/>
    <n v="1"/>
  </r>
  <r>
    <s v="ZACHERY"/>
    <s v="AKLES"/>
    <s v="M"/>
    <x v="851"/>
    <d v="2016-01-07T00:00:00"/>
    <x v="4"/>
    <x v="11"/>
    <n v="118174"/>
    <x v="4"/>
    <n v="27"/>
    <n v="3"/>
    <x v="3"/>
    <n v="8"/>
  </r>
  <r>
    <s v="ANDREA"/>
    <s v="ALCONCEL"/>
    <s v="M"/>
    <x v="732"/>
    <d v="2016-01-07T00:00:00"/>
    <x v="0"/>
    <x v="7"/>
    <n v="40356"/>
    <x v="5"/>
    <n v="15"/>
    <n v="15"/>
    <x v="2"/>
    <n v="1"/>
  </r>
  <r>
    <s v="ROBT"/>
    <s v="ALEXADER"/>
    <s v="M"/>
    <x v="852"/>
    <d v="2016-01-07T00:00:00"/>
    <x v="0"/>
    <x v="7"/>
    <n v="47755"/>
    <x v="4"/>
    <n v="18"/>
    <n v="12"/>
    <x v="3"/>
    <n v="0"/>
  </r>
  <r>
    <s v="BUFORD"/>
    <s v="AKINREFON"/>
    <s v="M"/>
    <x v="452"/>
    <d v="2016-01-07T00:00:00"/>
    <x v="0"/>
    <x v="7"/>
    <n v="48302"/>
    <x v="0"/>
    <n v="25"/>
    <n v="5"/>
    <x v="0"/>
    <n v="1"/>
  </r>
  <r>
    <s v="REBEKAH"/>
    <s v="ANDRESS"/>
    <s v="F"/>
    <x v="853"/>
    <d v="2016-01-07T00:00:00"/>
    <x v="2"/>
    <x v="6"/>
    <n v="56004"/>
    <x v="1"/>
    <n v="24"/>
    <n v="6"/>
    <x v="0"/>
    <n v="0"/>
  </r>
  <r>
    <s v="CLINT"/>
    <s v="ADLOFF"/>
    <s v="M"/>
    <x v="377"/>
    <d v="2016-01-07T00:00:00"/>
    <x v="1"/>
    <x v="3"/>
    <n v="83197"/>
    <x v="4"/>
    <n v="22"/>
    <n v="8"/>
    <x v="0"/>
    <n v="4"/>
  </r>
  <r>
    <s v="AGNES"/>
    <s v="AMAN"/>
    <s v="F"/>
    <x v="448"/>
    <d v="2016-01-07T00:00:00"/>
    <x v="0"/>
    <x v="2"/>
    <n v="49660"/>
    <x v="4"/>
    <n v="24"/>
    <n v="6"/>
    <x v="3"/>
    <n v="0"/>
  </r>
  <r>
    <s v="NOEMI"/>
    <s v="ANTRICAN"/>
    <s v="F"/>
    <x v="535"/>
    <d v="2016-01-07T00:00:00"/>
    <x v="0"/>
    <x v="2"/>
    <n v="47668"/>
    <x v="0"/>
    <n v="20"/>
    <n v="10"/>
    <x v="4"/>
    <n v="0"/>
  </r>
  <r>
    <s v="BETHANY"/>
    <s v="AMSPAUGH"/>
    <s v="F"/>
    <x v="854"/>
    <d v="2016-01-07T00:00:00"/>
    <x v="1"/>
    <x v="3"/>
    <n v="86413"/>
    <x v="4"/>
    <n v="27"/>
    <n v="3"/>
    <x v="2"/>
    <n v="1"/>
  </r>
  <r>
    <s v="HAYDEN"/>
    <s v="ALLSHOUSE"/>
    <s v="M"/>
    <x v="188"/>
    <d v="2016-01-07T00:00:00"/>
    <x v="3"/>
    <x v="24"/>
    <n v="158394"/>
    <x v="2"/>
    <n v="21"/>
    <n v="9"/>
    <x v="2"/>
    <n v="13"/>
  </r>
  <r>
    <s v="PATTI"/>
    <s v="ANDER"/>
    <s v="F"/>
    <x v="22"/>
    <d v="2016-01-07T00:00:00"/>
    <x v="0"/>
    <x v="7"/>
    <n v="48602"/>
    <x v="1"/>
    <n v="29"/>
    <n v="1"/>
    <x v="3"/>
    <n v="1"/>
  </r>
  <r>
    <s v="LYNWOOD"/>
    <s v="ALMAZAN"/>
    <s v="M"/>
    <x v="233"/>
    <d v="2016-01-07T00:00:00"/>
    <x v="2"/>
    <x v="8"/>
    <n v="52355"/>
    <x v="5"/>
    <n v="23"/>
    <n v="7"/>
    <x v="3"/>
    <n v="1"/>
  </r>
  <r>
    <s v="ROSALIE"/>
    <s v="AMSINGER"/>
    <s v="F"/>
    <x v="244"/>
    <d v="2016-01-07T00:00:00"/>
    <x v="0"/>
    <x v="6"/>
    <n v="40704"/>
    <x v="4"/>
    <n v="29"/>
    <n v="1"/>
    <x v="4"/>
    <n v="2"/>
  </r>
  <r>
    <s v="MELANIE"/>
    <s v="ALVORD"/>
    <s v="F"/>
    <x v="855"/>
    <d v="2016-01-07T00:00:00"/>
    <x v="0"/>
    <x v="6"/>
    <n v="40113"/>
    <x v="5"/>
    <n v="15"/>
    <n v="15"/>
    <x v="3"/>
    <n v="1"/>
  </r>
  <r>
    <s v="CHARLEY"/>
    <s v="AKANDE"/>
    <s v="M"/>
    <x v="163"/>
    <d v="2016-01-07T00:00:00"/>
    <x v="0"/>
    <x v="0"/>
    <n v="47880"/>
    <x v="5"/>
    <n v="29"/>
    <n v="1"/>
    <x v="2"/>
    <n v="0"/>
  </r>
  <r>
    <s v="SCOTTIE"/>
    <s v="ALBER"/>
    <s v="M"/>
    <x v="820"/>
    <d v="2016-01-07T00:00:00"/>
    <x v="0"/>
    <x v="7"/>
    <n v="43188"/>
    <x v="2"/>
    <n v="19"/>
    <n v="11"/>
    <x v="0"/>
    <n v="0"/>
  </r>
  <r>
    <s v="SASHA"/>
    <s v="APPLEBY"/>
    <s v="F"/>
    <x v="532"/>
    <d v="2016-01-07T00:00:00"/>
    <x v="0"/>
    <x v="7"/>
    <n v="40690"/>
    <x v="3"/>
    <n v="30"/>
    <n v="0"/>
    <x v="0"/>
    <n v="1"/>
  </r>
  <r>
    <s v="PETER"/>
    <s v="ABATIELL"/>
    <s v="M"/>
    <x v="155"/>
    <d v="2016-01-07T00:00:00"/>
    <x v="2"/>
    <x v="8"/>
    <n v="53535"/>
    <x v="3"/>
    <n v="20"/>
    <n v="10"/>
    <x v="2"/>
    <n v="2"/>
  </r>
  <r>
    <s v="SUSANNA"/>
    <s v="APOSTAL"/>
    <s v="F"/>
    <x v="173"/>
    <d v="2016-01-07T00:00:00"/>
    <x v="0"/>
    <x v="2"/>
    <n v="44448"/>
    <x v="1"/>
    <n v="19"/>
    <n v="11"/>
    <x v="3"/>
    <n v="0"/>
  </r>
  <r>
    <s v="LINO"/>
    <s v="ALLEGRE"/>
    <s v="M"/>
    <x v="4"/>
    <d v="2016-01-07T00:00:00"/>
    <x v="0"/>
    <x v="4"/>
    <n v="44149"/>
    <x v="1"/>
    <n v="19"/>
    <n v="11"/>
    <x v="2"/>
    <n v="2"/>
  </r>
  <r>
    <s v="MIGUEL"/>
    <s v="ABLIN"/>
    <s v="M"/>
    <x v="5"/>
    <d v="2016-01-07T00:00:00"/>
    <x v="2"/>
    <x v="3"/>
    <n v="51369"/>
    <x v="5"/>
    <n v="20"/>
    <n v="10"/>
    <x v="2"/>
    <n v="2"/>
  </r>
  <r>
    <s v="LADONNA"/>
    <s v="ANNAND"/>
    <s v="F"/>
    <x v="375"/>
    <d v="2016-01-07T00:00:00"/>
    <x v="0"/>
    <x v="6"/>
    <n v="41668"/>
    <x v="0"/>
    <n v="27"/>
    <n v="3"/>
    <x v="4"/>
    <n v="3"/>
  </r>
  <r>
    <s v="BRET"/>
    <s v="AGERS"/>
    <s v="M"/>
    <x v="627"/>
    <d v="2016-01-07T00:00:00"/>
    <x v="0"/>
    <x v="4"/>
    <n v="40727"/>
    <x v="2"/>
    <n v="15"/>
    <n v="15"/>
    <x v="0"/>
    <n v="2"/>
  </r>
  <r>
    <s v="EMERSON"/>
    <s v="AKKERMAN"/>
    <s v="M"/>
    <x v="626"/>
    <d v="2016-01-07T00:00:00"/>
    <x v="0"/>
    <x v="2"/>
    <n v="45249"/>
    <x v="5"/>
    <n v="25"/>
    <n v="5"/>
    <x v="2"/>
    <n v="0"/>
  </r>
  <r>
    <s v="JENNIFER"/>
    <s v="ALMODOVA"/>
    <s v="F"/>
    <x v="540"/>
    <d v="2016-01-07T00:00:00"/>
    <x v="0"/>
    <x v="6"/>
    <n v="41688"/>
    <x v="4"/>
    <n v="17"/>
    <n v="13"/>
    <x v="4"/>
    <n v="2"/>
  </r>
  <r>
    <s v="MARCELO"/>
    <s v="ALEGRE"/>
    <s v="M"/>
    <x v="9"/>
    <d v="2016-01-07T00:00:00"/>
    <x v="2"/>
    <x v="6"/>
    <n v="55791"/>
    <x v="1"/>
    <n v="22"/>
    <n v="8"/>
    <x v="2"/>
    <n v="2"/>
  </r>
  <r>
    <s v="KENNETH"/>
    <s v="AARESTAD"/>
    <s v="M"/>
    <x v="101"/>
    <d v="2016-01-07T00:00:00"/>
    <x v="0"/>
    <x v="7"/>
    <n v="41467"/>
    <x v="1"/>
    <n v="19"/>
    <n v="11"/>
    <x v="2"/>
    <n v="0"/>
  </r>
  <r>
    <s v="KATY"/>
    <s v="ANTWINE"/>
    <s v="F"/>
    <x v="598"/>
    <d v="2016-01-07T00:00:00"/>
    <x v="0"/>
    <x v="7"/>
    <n v="45230"/>
    <x v="4"/>
    <n v="23"/>
    <n v="7"/>
    <x v="4"/>
    <n v="0"/>
  </r>
  <r>
    <s v="ROSITA"/>
    <s v="ARGENTI"/>
    <s v="F"/>
    <x v="537"/>
    <d v="2016-01-07T00:00:00"/>
    <x v="0"/>
    <x v="7"/>
    <n v="41020"/>
    <x v="1"/>
    <n v="28"/>
    <n v="2"/>
    <x v="3"/>
    <n v="0"/>
  </r>
  <r>
    <s v="KRISTI"/>
    <s v="AMIDON"/>
    <s v="F"/>
    <x v="856"/>
    <d v="2016-01-07T00:00:00"/>
    <x v="2"/>
    <x v="6"/>
    <n v="55980"/>
    <x v="2"/>
    <n v="18"/>
    <n v="12"/>
    <x v="0"/>
    <n v="0"/>
  </r>
  <r>
    <s v="IRWIN"/>
    <s v="AKAL"/>
    <s v="M"/>
    <x v="395"/>
    <d v="2016-01-07T00:00:00"/>
    <x v="2"/>
    <x v="6"/>
    <n v="51423"/>
    <x v="4"/>
    <n v="24"/>
    <n v="6"/>
    <x v="4"/>
    <n v="0"/>
  </r>
  <r>
    <s v="JONATHON"/>
    <s v="ADDLEMAN"/>
    <s v="M"/>
    <x v="143"/>
    <d v="2016-01-07T00:00:00"/>
    <x v="0"/>
    <x v="6"/>
    <n v="48536"/>
    <x v="3"/>
    <n v="15"/>
    <n v="15"/>
    <x v="3"/>
    <n v="1"/>
  </r>
  <r>
    <s v="CARYN"/>
    <s v="ARDITO"/>
    <s v="F"/>
    <x v="384"/>
    <d v="2016-01-07T00:00:00"/>
    <x v="0"/>
    <x v="4"/>
    <n v="44359"/>
    <x v="0"/>
    <n v="18"/>
    <n v="12"/>
    <x v="4"/>
    <n v="1"/>
  </r>
  <r>
    <s v="BARBARA"/>
    <s v="ALMGREN"/>
    <s v="F"/>
    <x v="386"/>
    <d v="2016-01-07T00:00:00"/>
    <x v="4"/>
    <x v="15"/>
    <n v="120988"/>
    <x v="2"/>
    <n v="22"/>
    <n v="8"/>
    <x v="2"/>
    <n v="5"/>
  </r>
  <r>
    <s v="DUDLEY"/>
    <s v="AIRTH"/>
    <s v="M"/>
    <x v="370"/>
    <d v="2016-01-07T00:00:00"/>
    <x v="2"/>
    <x v="14"/>
    <n v="57569"/>
    <x v="2"/>
    <n v="26"/>
    <n v="4"/>
    <x v="3"/>
    <n v="4"/>
  </r>
  <r>
    <s v="DANNA"/>
    <s v="ARFLACK"/>
    <s v="F"/>
    <x v="501"/>
    <d v="2016-01-07T00:00:00"/>
    <x v="0"/>
    <x v="7"/>
    <n v="43343"/>
    <x v="2"/>
    <n v="22"/>
    <n v="8"/>
    <x v="0"/>
    <n v="1"/>
  </r>
  <r>
    <s v="JERMAINE"/>
    <s v="ADESSO"/>
    <s v="M"/>
    <x v="493"/>
    <d v="2016-01-07T00:00:00"/>
    <x v="0"/>
    <x v="0"/>
    <n v="47072"/>
    <x v="3"/>
    <n v="28"/>
    <n v="2"/>
    <x v="0"/>
    <n v="0"/>
  </r>
  <r>
    <s v="DUANE"/>
    <s v="ABUEL"/>
    <s v="M"/>
    <x v="19"/>
    <d v="2016-01-07T00:00:00"/>
    <x v="0"/>
    <x v="2"/>
    <n v="46074"/>
    <x v="1"/>
    <n v="29"/>
    <n v="1"/>
    <x v="2"/>
    <n v="0"/>
  </r>
  <r>
    <s v="IGNACIO"/>
    <s v="ADOMAITIS"/>
    <s v="M"/>
    <x v="857"/>
    <d v="2016-01-07T00:00:00"/>
    <x v="3"/>
    <x v="10"/>
    <n v="193319"/>
    <x v="0"/>
    <n v="20"/>
    <n v="10"/>
    <x v="4"/>
    <n v="10"/>
  </r>
  <r>
    <s v="MINERVA"/>
    <s v="ANSOATEGUI"/>
    <s v="F"/>
    <x v="31"/>
    <d v="2016-01-07T00:00:00"/>
    <x v="3"/>
    <x v="16"/>
    <n v="151903"/>
    <x v="2"/>
    <n v="21"/>
    <n v="9"/>
    <x v="4"/>
    <n v="12"/>
  </r>
  <r>
    <s v="TAMIKA"/>
    <s v="ANGE"/>
    <s v="F"/>
    <x v="61"/>
    <d v="2016-01-07T00:00:00"/>
    <x v="0"/>
    <x v="7"/>
    <n v="45514"/>
    <x v="0"/>
    <n v="20"/>
    <n v="10"/>
    <x v="3"/>
    <n v="1"/>
  </r>
  <r>
    <s v="LILIANA"/>
    <s v="APPLEYARD"/>
    <s v="F"/>
    <x v="396"/>
    <d v="2016-01-07T00:00:00"/>
    <x v="0"/>
    <x v="6"/>
    <n v="48722"/>
    <x v="2"/>
    <n v="26"/>
    <n v="4"/>
    <x v="0"/>
    <n v="3"/>
  </r>
  <r>
    <s v="KERRY"/>
    <s v="ADAMSONIS"/>
    <s v="M"/>
    <x v="555"/>
    <d v="2016-01-07T00:00:00"/>
    <x v="0"/>
    <x v="0"/>
    <n v="45522"/>
    <x v="4"/>
    <n v="23"/>
    <n v="7"/>
    <x v="0"/>
    <n v="0"/>
  </r>
  <r>
    <s v="GENEVIEVE"/>
    <s v="AMISANO"/>
    <s v="F"/>
    <x v="172"/>
    <d v="2016-01-07T00:00:00"/>
    <x v="0"/>
    <x v="4"/>
    <n v="46776"/>
    <x v="3"/>
    <n v="26"/>
    <n v="4"/>
    <x v="4"/>
    <n v="1"/>
  </r>
  <r>
    <s v="ERIN"/>
    <s v="ALVARO"/>
    <s v="F"/>
    <x v="858"/>
    <d v="2016-01-07T00:00:00"/>
    <x v="0"/>
    <x v="6"/>
    <n v="46779"/>
    <x v="5"/>
    <n v="18"/>
    <n v="12"/>
    <x v="3"/>
    <n v="2"/>
  </r>
  <r>
    <s v="FRED"/>
    <s v="ABDEL"/>
    <s v="M"/>
    <x v="99"/>
    <d v="2016-01-07T00:00:00"/>
    <x v="0"/>
    <x v="7"/>
    <n v="48752"/>
    <x v="0"/>
    <n v="23"/>
    <n v="7"/>
    <x v="2"/>
    <n v="0"/>
  </r>
  <r>
    <s v="CLINTON"/>
    <s v="ACEITUNO"/>
    <s v="M"/>
    <x v="814"/>
    <d v="2016-01-07T00:00:00"/>
    <x v="0"/>
    <x v="4"/>
    <n v="41950"/>
    <x v="2"/>
    <n v="26"/>
    <n v="4"/>
    <x v="0"/>
    <n v="1"/>
  </r>
  <r>
    <s v="CARMELO"/>
    <s v="AITCHISON"/>
    <s v="M"/>
    <x v="16"/>
    <d v="2016-01-07T00:00:00"/>
    <x v="2"/>
    <x v="6"/>
    <n v="57923"/>
    <x v="5"/>
    <n v="28"/>
    <n v="2"/>
    <x v="2"/>
    <n v="1"/>
  </r>
  <r>
    <s v="MELINDA"/>
    <s v="AMAR"/>
    <s v="F"/>
    <x v="735"/>
    <d v="2016-01-07T00:00:00"/>
    <x v="0"/>
    <x v="7"/>
    <n v="48413"/>
    <x v="5"/>
    <n v="22"/>
    <n v="8"/>
    <x v="4"/>
    <n v="0"/>
  </r>
  <r>
    <s v="JORGE"/>
    <s v="ABRAMIAN"/>
    <s v="M"/>
    <x v="859"/>
    <d v="2016-01-07T00:00:00"/>
    <x v="4"/>
    <x v="11"/>
    <n v="135210"/>
    <x v="1"/>
    <n v="18"/>
    <n v="12"/>
    <x v="0"/>
    <n v="4"/>
  </r>
  <r>
    <s v="BECKY"/>
    <s v="AMEMIYA"/>
    <s v="F"/>
    <x v="514"/>
    <d v="2016-01-07T00:00:00"/>
    <x v="0"/>
    <x v="6"/>
    <n v="47250"/>
    <x v="4"/>
    <n v="27"/>
    <n v="3"/>
    <x v="2"/>
    <n v="2"/>
  </r>
  <r>
    <s v="HOLLY"/>
    <s v="ALVISO"/>
    <s v="F"/>
    <x v="74"/>
    <d v="2016-01-07T00:00:00"/>
    <x v="0"/>
    <x v="2"/>
    <n v="43472"/>
    <x v="1"/>
    <n v="19"/>
    <n v="11"/>
    <x v="3"/>
    <n v="0"/>
  </r>
  <r>
    <s v="SUMMER"/>
    <s v="ANIDI"/>
    <s v="F"/>
    <x v="301"/>
    <d v="2016-01-07T00:00:00"/>
    <x v="1"/>
    <x v="12"/>
    <n v="96876"/>
    <x v="2"/>
    <n v="25"/>
    <n v="5"/>
    <x v="3"/>
    <n v="4"/>
  </r>
  <r>
    <s v="STACY"/>
    <s v="ALVIN"/>
    <s v="F"/>
    <x v="841"/>
    <d v="2016-01-07T00:00:00"/>
    <x v="0"/>
    <x v="6"/>
    <n v="48180"/>
    <x v="4"/>
    <n v="20"/>
    <n v="10"/>
    <x v="0"/>
    <n v="1"/>
  </r>
  <r>
    <s v="MARLIN"/>
    <s v="AHLBRECHT"/>
    <s v="M"/>
    <x v="623"/>
    <d v="2016-01-07T00:00:00"/>
    <x v="1"/>
    <x v="12"/>
    <n v="80367"/>
    <x v="0"/>
    <n v="15"/>
    <n v="15"/>
    <x v="0"/>
    <n v="8"/>
  </r>
  <r>
    <s v="GARY"/>
    <s v="AASEN"/>
    <s v="M"/>
    <x v="594"/>
    <d v="2016-01-07T00:00:00"/>
    <x v="0"/>
    <x v="2"/>
    <n v="48070"/>
    <x v="0"/>
    <n v="30"/>
    <n v="0"/>
    <x v="0"/>
    <n v="0"/>
  </r>
  <r>
    <s v="NITA"/>
    <s v="ANTUNES"/>
    <s v="F"/>
    <x v="89"/>
    <d v="2016-01-07T00:00:00"/>
    <x v="4"/>
    <x v="16"/>
    <n v="140823"/>
    <x v="1"/>
    <n v="19"/>
    <n v="11"/>
    <x v="4"/>
    <n v="11"/>
  </r>
  <r>
    <s v="BARTON"/>
    <s v="ALBU"/>
    <s v="M"/>
    <x v="473"/>
    <d v="2016-01-07T00:00:00"/>
    <x v="0"/>
    <x v="0"/>
    <n v="41416"/>
    <x v="4"/>
    <n v="17"/>
    <n v="13"/>
    <x v="4"/>
    <n v="0"/>
  </r>
  <r>
    <s v="HERSCHEL"/>
    <s v="ALAMOS"/>
    <s v="M"/>
    <x v="860"/>
    <d v="2016-01-07T00:00:00"/>
    <x v="4"/>
    <x v="20"/>
    <n v="132054"/>
    <x v="0"/>
    <n v="16"/>
    <n v="14"/>
    <x v="3"/>
    <n v="5"/>
  </r>
  <r>
    <s v="JOHNNIE"/>
    <s v="AMSBERRY"/>
    <s v="F"/>
    <x v="125"/>
    <d v="2016-01-07T00:00:00"/>
    <x v="0"/>
    <x v="7"/>
    <n v="42280"/>
    <x v="2"/>
    <n v="18"/>
    <n v="12"/>
    <x v="0"/>
    <n v="1"/>
  </r>
  <r>
    <s v="JAMEY"/>
    <s v="ALIBERTI"/>
    <s v="M"/>
    <x v="15"/>
    <d v="2016-01-07T00:00:00"/>
    <x v="0"/>
    <x v="4"/>
    <n v="45464"/>
    <x v="2"/>
    <n v="23"/>
    <n v="7"/>
    <x v="4"/>
    <n v="2"/>
  </r>
  <r>
    <s v="JOHNATHON"/>
    <s v="AJAYI"/>
    <s v="M"/>
    <x v="742"/>
    <d v="2016-01-07T00:00:00"/>
    <x v="0"/>
    <x v="6"/>
    <n v="45761"/>
    <x v="1"/>
    <n v="28"/>
    <n v="2"/>
    <x v="4"/>
    <n v="2"/>
  </r>
  <r>
    <s v="SHELBY"/>
    <s v="AIAVA"/>
    <s v="M"/>
    <x v="861"/>
    <d v="2016-01-07T00:00:00"/>
    <x v="1"/>
    <x v="9"/>
    <n v="72237"/>
    <x v="5"/>
    <n v="25"/>
    <n v="5"/>
    <x v="3"/>
    <n v="2"/>
  </r>
  <r>
    <s v="MILLIE"/>
    <s v="ANGVIANO"/>
    <s v="F"/>
    <x v="239"/>
    <d v="2016-01-07T00:00:00"/>
    <x v="2"/>
    <x v="8"/>
    <n v="51441"/>
    <x v="0"/>
    <n v="16"/>
    <n v="14"/>
    <x v="3"/>
    <n v="4"/>
  </r>
  <r>
    <s v="JUNE"/>
    <s v="ALVEZ"/>
    <s v="F"/>
    <x v="665"/>
    <d v="2016-01-07T00:00:00"/>
    <x v="0"/>
    <x v="2"/>
    <n v="46540"/>
    <x v="3"/>
    <n v="19"/>
    <n v="11"/>
    <x v="0"/>
    <n v="0"/>
  </r>
  <r>
    <s v="LAVONNE"/>
    <s v="AOKI"/>
    <s v="F"/>
    <x v="87"/>
    <d v="2016-01-07T00:00:00"/>
    <x v="0"/>
    <x v="4"/>
    <n v="45963"/>
    <x v="0"/>
    <n v="15"/>
    <n v="15"/>
    <x v="4"/>
    <n v="1"/>
  </r>
  <r>
    <s v="ELTON"/>
    <s v="AGREDA"/>
    <s v="M"/>
    <x v="862"/>
    <d v="2016-01-07T00:00:00"/>
    <x v="3"/>
    <x v="10"/>
    <n v="190626"/>
    <x v="0"/>
    <n v="30"/>
    <n v="0"/>
    <x v="4"/>
    <n v="13"/>
  </r>
  <r>
    <s v="TERRELL"/>
    <s v="AFAN"/>
    <s v="M"/>
    <x v="663"/>
    <d v="2016-01-07T00:00:00"/>
    <x v="0"/>
    <x v="2"/>
    <n v="48650"/>
    <x v="3"/>
    <n v="20"/>
    <n v="10"/>
    <x v="4"/>
    <n v="0"/>
  </r>
  <r>
    <s v="ALTA"/>
    <s v="ANGILELLO"/>
    <s v="F"/>
    <x v="641"/>
    <d v="2016-01-07T00:00:00"/>
    <x v="0"/>
    <x v="4"/>
    <n v="42250"/>
    <x v="5"/>
    <n v="23"/>
    <n v="7"/>
    <x v="3"/>
    <n v="0"/>
  </r>
  <r>
    <s v="LILY"/>
    <s v="ANGULO"/>
    <s v="F"/>
    <x v="785"/>
    <d v="2016-01-07T00:00:00"/>
    <x v="2"/>
    <x v="8"/>
    <n v="64060"/>
    <x v="1"/>
    <n v="28"/>
    <n v="2"/>
    <x v="3"/>
    <n v="1"/>
  </r>
  <r>
    <s v="LESLEY"/>
    <s v="ALLPHIN"/>
    <s v="M"/>
    <x v="734"/>
    <d v="2016-01-07T00:00:00"/>
    <x v="0"/>
    <x v="0"/>
    <n v="42627"/>
    <x v="3"/>
    <n v="27"/>
    <n v="3"/>
    <x v="2"/>
    <n v="0"/>
  </r>
  <r>
    <s v="PIERRE"/>
    <s v="AGOR"/>
    <s v="M"/>
    <x v="555"/>
    <d v="2016-01-07T00:00:00"/>
    <x v="0"/>
    <x v="0"/>
    <n v="41487"/>
    <x v="0"/>
    <n v="16"/>
    <n v="14"/>
    <x v="2"/>
    <n v="0"/>
  </r>
  <r>
    <s v="CHAS"/>
    <s v="ALL"/>
    <s v="M"/>
    <x v="108"/>
    <d v="2016-01-07T00:00:00"/>
    <x v="0"/>
    <x v="4"/>
    <n v="40985"/>
    <x v="1"/>
    <n v="18"/>
    <n v="12"/>
    <x v="4"/>
    <n v="2"/>
  </r>
  <r>
    <s v="HILTON"/>
    <s v="ALGIRE"/>
    <s v="M"/>
    <x v="775"/>
    <d v="2016-01-07T00:00:00"/>
    <x v="0"/>
    <x v="2"/>
    <n v="46247"/>
    <x v="3"/>
    <n v="22"/>
    <n v="8"/>
    <x v="3"/>
    <n v="0"/>
  </r>
  <r>
    <s v="LEAH"/>
    <s v="AMBURN"/>
    <s v="F"/>
    <x v="411"/>
    <d v="2016-01-07T00:00:00"/>
    <x v="0"/>
    <x v="0"/>
    <n v="43681"/>
    <x v="5"/>
    <n v="25"/>
    <n v="5"/>
    <x v="4"/>
    <n v="0"/>
  </r>
  <r>
    <s v="EDWARDO"/>
    <s v="AKRIDGE"/>
    <s v="M"/>
    <x v="786"/>
    <d v="2016-01-07T00:00:00"/>
    <x v="0"/>
    <x v="2"/>
    <n v="43161"/>
    <x v="3"/>
    <n v="21"/>
    <n v="9"/>
    <x v="3"/>
    <n v="0"/>
  </r>
  <r>
    <s v="ELLEN"/>
    <s v="ALTONEN"/>
    <s v="F"/>
    <x v="863"/>
    <d v="2016-01-07T00:00:00"/>
    <x v="1"/>
    <x v="3"/>
    <n v="70589"/>
    <x v="3"/>
    <n v="25"/>
    <n v="5"/>
    <x v="4"/>
    <n v="0"/>
  </r>
  <r>
    <s v="BERT"/>
    <s v="ADU"/>
    <s v="M"/>
    <x v="864"/>
    <d v="2016-01-07T00:00:00"/>
    <x v="2"/>
    <x v="14"/>
    <n v="52533"/>
    <x v="3"/>
    <n v="25"/>
    <n v="5"/>
    <x v="2"/>
    <n v="1"/>
  </r>
  <r>
    <s v="TANNER"/>
    <s v="ALDRED"/>
    <s v="M"/>
    <x v="360"/>
    <d v="2016-01-07T00:00:00"/>
    <x v="0"/>
    <x v="0"/>
    <n v="42473"/>
    <x v="3"/>
    <n v="30"/>
    <n v="0"/>
    <x v="4"/>
    <n v="0"/>
  </r>
  <r>
    <s v="MADELEINE"/>
    <s v="ARAGAKI"/>
    <s v="F"/>
    <x v="634"/>
    <d v="2016-01-07T00:00:00"/>
    <x v="0"/>
    <x v="0"/>
    <n v="41726"/>
    <x v="4"/>
    <n v="26"/>
    <n v="4"/>
    <x v="3"/>
    <n v="0"/>
  </r>
  <r>
    <s v="BRANDI"/>
    <s v="AMIE"/>
    <s v="F"/>
    <x v="206"/>
    <d v="2016-01-07T00:00:00"/>
    <x v="0"/>
    <x v="6"/>
    <n v="45674"/>
    <x v="1"/>
    <n v="28"/>
    <n v="2"/>
    <x v="2"/>
    <n v="2"/>
  </r>
  <r>
    <s v="AUGUSTA"/>
    <s v="APPLEWHITE"/>
    <s v="F"/>
    <x v="865"/>
    <d v="2016-01-07T00:00:00"/>
    <x v="0"/>
    <x v="7"/>
    <n v="48225"/>
    <x v="2"/>
    <n v="19"/>
    <n v="11"/>
    <x v="3"/>
    <n v="0"/>
  </r>
  <r>
    <s v="CLAYTON"/>
    <s v="ACHANE"/>
    <s v="M"/>
    <x v="66"/>
    <d v="2016-01-07T00:00:00"/>
    <x v="0"/>
    <x v="0"/>
    <n v="43414"/>
    <x v="2"/>
    <n v="17"/>
    <n v="13"/>
    <x v="4"/>
    <n v="0"/>
  </r>
  <r>
    <s v="RODGER"/>
    <s v="AGNEW"/>
    <s v="M"/>
    <x v="866"/>
    <d v="2016-01-07T00:00:00"/>
    <x v="1"/>
    <x v="21"/>
    <n v="81901"/>
    <x v="2"/>
    <n v="22"/>
    <n v="8"/>
    <x v="3"/>
    <n v="6"/>
  </r>
  <r>
    <s v="JEWELL"/>
    <s v="ALLSCHEID"/>
    <s v="M"/>
    <x v="379"/>
    <d v="2016-01-07T00:00:00"/>
    <x v="0"/>
    <x v="4"/>
    <n v="48122"/>
    <x v="5"/>
    <n v="20"/>
    <n v="10"/>
    <x v="0"/>
    <n v="1"/>
  </r>
  <r>
    <s v="SALVATORE"/>
    <s v="ADEMA"/>
    <s v="M"/>
    <x v="555"/>
    <d v="2016-01-07T00:00:00"/>
    <x v="0"/>
    <x v="2"/>
    <n v="41657"/>
    <x v="1"/>
    <n v="23"/>
    <n v="7"/>
    <x v="4"/>
    <n v="0"/>
  </r>
  <r>
    <s v="ADELA"/>
    <s v="ANSELM"/>
    <s v="F"/>
    <x v="434"/>
    <d v="2016-01-07T00:00:00"/>
    <x v="0"/>
    <x v="2"/>
    <n v="40485"/>
    <x v="5"/>
    <n v="27"/>
    <n v="3"/>
    <x v="4"/>
    <n v="0"/>
  </r>
  <r>
    <s v="LOLITA"/>
    <s v="ARATO"/>
    <s v="F"/>
    <x v="696"/>
    <d v="2016-01-07T00:00:00"/>
    <x v="0"/>
    <x v="6"/>
    <n v="43066"/>
    <x v="0"/>
    <n v="15"/>
    <n v="15"/>
    <x v="0"/>
    <n v="2"/>
  </r>
  <r>
    <s v="ALEC"/>
    <s v="ALDOUS"/>
    <s v="M"/>
    <x v="372"/>
    <d v="2016-01-07T00:00:00"/>
    <x v="0"/>
    <x v="2"/>
    <n v="45836"/>
    <x v="4"/>
    <n v="23"/>
    <n v="7"/>
    <x v="2"/>
    <n v="0"/>
  </r>
  <r>
    <s v="AHMED"/>
    <s v="ALEXZANDER"/>
    <s v="M"/>
    <x v="312"/>
    <d v="2016-01-07T00:00:00"/>
    <x v="0"/>
    <x v="2"/>
    <n v="43168"/>
    <x v="0"/>
    <n v="24"/>
    <n v="6"/>
    <x v="4"/>
    <n v="0"/>
  </r>
  <r>
    <s v="ERIN"/>
    <s v="ALARCON"/>
    <s v="M"/>
    <x v="455"/>
    <d v="2016-01-07T00:00:00"/>
    <x v="0"/>
    <x v="7"/>
    <n v="48467"/>
    <x v="3"/>
    <n v="21"/>
    <n v="9"/>
    <x v="2"/>
    <n v="0"/>
  </r>
  <r>
    <s v="TONYA"/>
    <s v="AMADIO"/>
    <s v="F"/>
    <x v="376"/>
    <d v="2016-01-07T00:00:00"/>
    <x v="0"/>
    <x v="7"/>
    <n v="45696"/>
    <x v="2"/>
    <n v="22"/>
    <n v="8"/>
    <x v="4"/>
    <n v="1"/>
  </r>
  <r>
    <s v="ELWOOD"/>
    <s v="AHIA"/>
    <s v="M"/>
    <x v="480"/>
    <d v="2016-01-07T00:00:00"/>
    <x v="0"/>
    <x v="7"/>
    <n v="47719"/>
    <x v="1"/>
    <n v="17"/>
    <n v="13"/>
    <x v="0"/>
    <n v="0"/>
  </r>
  <r>
    <s v="EARL"/>
    <s v="ABED"/>
    <s v="M"/>
    <x v="324"/>
    <d v="2016-01-07T00:00:00"/>
    <x v="0"/>
    <x v="2"/>
    <n v="41290"/>
    <x v="4"/>
    <n v="24"/>
    <n v="6"/>
    <x v="2"/>
    <n v="0"/>
  </r>
  <r>
    <s v="ALICIA"/>
    <s v="ALVANEZ"/>
    <s v="F"/>
    <x v="101"/>
    <d v="2016-01-07T00:00:00"/>
    <x v="0"/>
    <x v="0"/>
    <n v="46550"/>
    <x v="3"/>
    <n v="19"/>
    <n v="11"/>
    <x v="0"/>
    <n v="0"/>
  </r>
  <r>
    <s v="VADA"/>
    <s v="ARMY"/>
    <s v="F"/>
    <x v="291"/>
    <d v="2016-01-07T00:00:00"/>
    <x v="0"/>
    <x v="6"/>
    <n v="48263"/>
    <x v="3"/>
    <n v="19"/>
    <n v="11"/>
    <x v="2"/>
    <n v="3"/>
  </r>
  <r>
    <s v="DARRON"/>
    <s v="ALIX"/>
    <s v="M"/>
    <x v="77"/>
    <d v="2016-01-07T00:00:00"/>
    <x v="0"/>
    <x v="2"/>
    <n v="46312"/>
    <x v="5"/>
    <n v="24"/>
    <n v="6"/>
    <x v="2"/>
    <n v="0"/>
  </r>
  <r>
    <s v="MORRIS"/>
    <s v="ACKERMAN"/>
    <s v="M"/>
    <x v="604"/>
    <d v="2016-01-07T00:00:00"/>
    <x v="0"/>
    <x v="2"/>
    <n v="48854"/>
    <x v="2"/>
    <n v="15"/>
    <n v="15"/>
    <x v="3"/>
    <n v="0"/>
  </r>
  <r>
    <s v="ISAIAS"/>
    <s v="ALHAMEED"/>
    <s v="M"/>
    <x v="867"/>
    <d v="2016-01-07T00:00:00"/>
    <x v="2"/>
    <x v="6"/>
    <n v="52567"/>
    <x v="4"/>
    <n v="19"/>
    <n v="11"/>
    <x v="2"/>
    <n v="0"/>
  </r>
  <r>
    <s v="ARTURO"/>
    <s v="ACOSTA"/>
    <s v="M"/>
    <x v="743"/>
    <d v="2016-01-07T00:00:00"/>
    <x v="0"/>
    <x v="7"/>
    <n v="49095"/>
    <x v="0"/>
    <n v="30"/>
    <n v="0"/>
    <x v="0"/>
    <n v="1"/>
  </r>
  <r>
    <s v="ALEXIS"/>
    <s v="ANDA"/>
    <s v="F"/>
    <x v="237"/>
    <d v="2016-01-07T00:00:00"/>
    <x v="0"/>
    <x v="2"/>
    <n v="47248"/>
    <x v="1"/>
    <n v="17"/>
    <n v="13"/>
    <x v="0"/>
    <n v="0"/>
  </r>
  <r>
    <s v="BRANDEN"/>
    <s v="AKIM"/>
    <s v="M"/>
    <x v="159"/>
    <d v="2016-01-07T00:00:00"/>
    <x v="0"/>
    <x v="7"/>
    <n v="44364"/>
    <x v="1"/>
    <n v="15"/>
    <n v="15"/>
    <x v="4"/>
    <n v="0"/>
  </r>
  <r>
    <s v="TYREE"/>
    <s v="ALEXOPOULOS"/>
    <s v="M"/>
    <x v="121"/>
    <d v="2016-01-07T00:00:00"/>
    <x v="0"/>
    <x v="7"/>
    <n v="44610"/>
    <x v="3"/>
    <n v="29"/>
    <n v="1"/>
    <x v="4"/>
    <n v="0"/>
  </r>
  <r>
    <s v="VALENTINE"/>
    <s v="ALIAS"/>
    <s v="M"/>
    <x v="77"/>
    <d v="2016-01-07T00:00:00"/>
    <x v="0"/>
    <x v="2"/>
    <n v="48482"/>
    <x v="2"/>
    <n v="29"/>
    <n v="1"/>
    <x v="2"/>
    <n v="0"/>
  </r>
  <r>
    <s v="BRANT"/>
    <s v="ALDAVA"/>
    <s v="M"/>
    <x v="868"/>
    <d v="2016-01-07T00:00:00"/>
    <x v="4"/>
    <x v="15"/>
    <n v="121962"/>
    <x v="0"/>
    <n v="16"/>
    <n v="14"/>
    <x v="2"/>
    <n v="7"/>
  </r>
  <r>
    <s v="TOM"/>
    <s v="ABNEY"/>
    <s v="M"/>
    <x v="364"/>
    <d v="2016-01-07T00:00:00"/>
    <x v="0"/>
    <x v="2"/>
    <n v="48305"/>
    <x v="1"/>
    <n v="25"/>
    <n v="5"/>
    <x v="4"/>
    <n v="0"/>
  </r>
  <r>
    <s v="GUILLERMO"/>
    <s v="ADELIZZI"/>
    <s v="M"/>
    <x v="627"/>
    <d v="2016-01-07T00:00:00"/>
    <x v="0"/>
    <x v="6"/>
    <n v="41194"/>
    <x v="2"/>
    <n v="17"/>
    <n v="13"/>
    <x v="3"/>
    <n v="3"/>
  </r>
  <r>
    <s v="PRISCILLA"/>
    <s v="AMEDEE"/>
    <s v="F"/>
    <x v="304"/>
    <d v="2016-01-07T00:00:00"/>
    <x v="0"/>
    <x v="6"/>
    <n v="49748"/>
    <x v="3"/>
    <n v="22"/>
    <n v="8"/>
    <x v="4"/>
    <n v="3"/>
  </r>
  <r>
    <s v="ROXIE"/>
    <s v="ANZORA"/>
    <s v="F"/>
    <x v="695"/>
    <d v="2016-01-07T00:00:00"/>
    <x v="2"/>
    <x v="3"/>
    <n v="58566"/>
    <x v="3"/>
    <n v="28"/>
    <n v="2"/>
    <x v="2"/>
    <n v="5"/>
  </r>
  <r>
    <s v="SALLIE"/>
    <s v="ANDRIES"/>
    <s v="F"/>
    <x v="502"/>
    <d v="2016-01-07T00:00:00"/>
    <x v="2"/>
    <x v="3"/>
    <n v="50687"/>
    <x v="5"/>
    <n v="23"/>
    <n v="7"/>
    <x v="4"/>
    <n v="5"/>
  </r>
  <r>
    <s v="ISIDRO"/>
    <s v="AJA"/>
    <s v="M"/>
    <x v="488"/>
    <d v="2016-01-07T00:00:00"/>
    <x v="5"/>
    <x v="10"/>
    <n v="301872"/>
    <x v="3"/>
    <n v="27"/>
    <n v="3"/>
    <x v="0"/>
    <n v="15"/>
  </r>
  <r>
    <s v="DAVE"/>
    <s v="ACIMOVIC"/>
    <s v="M"/>
    <x v="444"/>
    <d v="2016-01-07T00:00:00"/>
    <x v="2"/>
    <x v="8"/>
    <n v="66227"/>
    <x v="3"/>
    <n v="20"/>
    <n v="10"/>
    <x v="3"/>
    <n v="1"/>
  </r>
  <r>
    <s v="BRIDGET"/>
    <s v="AMORMINO"/>
    <s v="F"/>
    <x v="869"/>
    <d v="2016-01-07T00:00:00"/>
    <x v="0"/>
    <x v="7"/>
    <n v="46105"/>
    <x v="0"/>
    <n v="16"/>
    <n v="14"/>
    <x v="2"/>
    <n v="0"/>
  </r>
  <r>
    <s v="ALVARO"/>
    <s v="AHLIN"/>
    <s v="M"/>
    <x v="834"/>
    <d v="2016-01-07T00:00:00"/>
    <x v="2"/>
    <x v="14"/>
    <n v="51055"/>
    <x v="3"/>
    <n v="27"/>
    <n v="3"/>
    <x v="0"/>
    <n v="2"/>
  </r>
  <r>
    <s v="SANDY"/>
    <s v="AMIGON"/>
    <s v="F"/>
    <x v="596"/>
    <d v="2016-01-07T00:00:00"/>
    <x v="3"/>
    <x v="5"/>
    <n v="197900"/>
    <x v="4"/>
    <n v="29"/>
    <n v="1"/>
    <x v="3"/>
    <n v="14"/>
  </r>
  <r>
    <s v="FAITH"/>
    <s v="ANDINA"/>
    <s v="F"/>
    <x v="518"/>
    <d v="2016-01-07T00:00:00"/>
    <x v="0"/>
    <x v="6"/>
    <n v="42221"/>
    <x v="2"/>
    <n v="25"/>
    <n v="5"/>
    <x v="3"/>
    <n v="2"/>
  </r>
  <r>
    <s v="ERICK"/>
    <s v="ADRAGNA"/>
    <s v="M"/>
    <x v="870"/>
    <d v="2016-01-07T00:00:00"/>
    <x v="0"/>
    <x v="6"/>
    <n v="41308"/>
    <x v="2"/>
    <n v="19"/>
    <n v="11"/>
    <x v="2"/>
    <n v="1"/>
  </r>
  <r>
    <s v="ELENA"/>
    <s v="AMYOT"/>
    <s v="F"/>
    <x v="697"/>
    <d v="2016-01-07T00:00:00"/>
    <x v="0"/>
    <x v="7"/>
    <n v="45374"/>
    <x v="3"/>
    <n v="28"/>
    <n v="2"/>
    <x v="2"/>
    <n v="1"/>
  </r>
  <r>
    <s v="VELMA"/>
    <s v="AMELUNG"/>
    <s v="F"/>
    <x v="111"/>
    <d v="2016-01-07T00:00:00"/>
    <x v="2"/>
    <x v="6"/>
    <n v="59115"/>
    <x v="5"/>
    <n v="26"/>
    <n v="4"/>
    <x v="3"/>
    <n v="0"/>
  </r>
  <r>
    <s v="COLTON"/>
    <s v="ALLISON"/>
    <s v="M"/>
    <x v="657"/>
    <d v="2016-01-07T00:00:00"/>
    <x v="0"/>
    <x v="4"/>
    <n v="42897"/>
    <x v="1"/>
    <n v="30"/>
    <n v="0"/>
    <x v="2"/>
    <n v="2"/>
  </r>
  <r>
    <s v="ALANA"/>
    <s v="ANTONIOTTI"/>
    <s v="F"/>
    <x v="336"/>
    <d v="2016-01-07T00:00:00"/>
    <x v="0"/>
    <x v="4"/>
    <n v="48046"/>
    <x v="3"/>
    <n v="17"/>
    <n v="13"/>
    <x v="4"/>
    <n v="0"/>
  </r>
  <r>
    <s v="OLLIE"/>
    <s v="ANDRADES"/>
    <s v="F"/>
    <x v="443"/>
    <d v="2016-01-07T00:00:00"/>
    <x v="2"/>
    <x v="3"/>
    <n v="57182"/>
    <x v="5"/>
    <n v="28"/>
    <n v="2"/>
    <x v="3"/>
    <n v="3"/>
  </r>
  <r>
    <s v="HEATHER"/>
    <s v="ALRICH"/>
    <s v="F"/>
    <x v="248"/>
    <d v="2016-01-07T00:00:00"/>
    <x v="0"/>
    <x v="2"/>
    <n v="44997"/>
    <x v="2"/>
    <n v="16"/>
    <n v="14"/>
    <x v="3"/>
    <n v="0"/>
  </r>
  <r>
    <s v="JAMAR"/>
    <s v="ALBERY"/>
    <s v="M"/>
    <x v="216"/>
    <d v="2016-01-07T00:00:00"/>
    <x v="0"/>
    <x v="7"/>
    <n v="40787"/>
    <x v="1"/>
    <n v="29"/>
    <n v="1"/>
    <x v="4"/>
    <n v="0"/>
  </r>
  <r>
    <s v="GEORGE"/>
    <s v="AARDEMA"/>
    <s v="M"/>
    <x v="41"/>
    <d v="2016-01-07T00:00:00"/>
    <x v="1"/>
    <x v="9"/>
    <n v="71488"/>
    <x v="2"/>
    <n v="30"/>
    <n v="0"/>
    <x v="0"/>
    <n v="1"/>
  </r>
  <r>
    <s v="LUCIO"/>
    <s v="ALBRITTAIN"/>
    <s v="M"/>
    <x v="313"/>
    <d v="2016-01-07T00:00:00"/>
    <x v="2"/>
    <x v="6"/>
    <n v="51377"/>
    <x v="4"/>
    <n v="22"/>
    <n v="8"/>
    <x v="4"/>
    <n v="0"/>
  </r>
  <r>
    <s v="STERLING"/>
    <s v="AGPAOA"/>
    <s v="M"/>
    <x v="298"/>
    <d v="2016-01-07T00:00:00"/>
    <x v="0"/>
    <x v="2"/>
    <n v="45528"/>
    <x v="2"/>
    <n v="18"/>
    <n v="12"/>
    <x v="0"/>
    <n v="0"/>
  </r>
  <r>
    <s v="GLADYS"/>
    <s v="ALTICE"/>
    <s v="F"/>
    <x v="179"/>
    <d v="2016-01-07T00:00:00"/>
    <x v="0"/>
    <x v="0"/>
    <n v="43740"/>
    <x v="4"/>
    <n v="20"/>
    <n v="10"/>
    <x v="2"/>
    <n v="0"/>
  </r>
  <r>
    <s v="OLLIE"/>
    <s v="AIKMAN"/>
    <s v="M"/>
    <x v="564"/>
    <d v="2016-01-07T00:00:00"/>
    <x v="0"/>
    <x v="4"/>
    <n v="43681"/>
    <x v="4"/>
    <n v="22"/>
    <n v="8"/>
    <x v="3"/>
    <n v="1"/>
  </r>
  <r>
    <s v="LETA"/>
    <s v="ARBUCCI"/>
    <s v="F"/>
    <x v="871"/>
    <d v="2016-01-07T00:00:00"/>
    <x v="5"/>
    <x v="18"/>
    <n v="236901"/>
    <x v="3"/>
    <n v="23"/>
    <n v="7"/>
    <x v="4"/>
    <n v="11"/>
  </r>
  <r>
    <s v="MILLICENT"/>
    <s v="ARAMBOLES"/>
    <s v="F"/>
    <x v="173"/>
    <d v="2016-01-07T00:00:00"/>
    <x v="2"/>
    <x v="6"/>
    <n v="57064"/>
    <x v="5"/>
    <n v="18"/>
    <n v="12"/>
    <x v="4"/>
    <n v="0"/>
  </r>
  <r>
    <s v="HAROLD"/>
    <s v="ABATO"/>
    <s v="M"/>
    <x v="561"/>
    <d v="2016-01-07T00:00:00"/>
    <x v="0"/>
    <x v="6"/>
    <n v="44448"/>
    <x v="3"/>
    <n v="26"/>
    <n v="4"/>
    <x v="2"/>
    <n v="3"/>
  </r>
  <r>
    <s v="LAURA"/>
    <s v="ALOI"/>
    <s v="F"/>
    <x v="872"/>
    <d v="2016-01-07T00:00:00"/>
    <x v="0"/>
    <x v="2"/>
    <n v="49141"/>
    <x v="4"/>
    <n v="19"/>
    <n v="11"/>
    <x v="2"/>
    <n v="0"/>
  </r>
  <r>
    <s v="CEDRICK"/>
    <s v="ALLVIN"/>
    <s v="M"/>
    <x v="54"/>
    <d v="2016-01-07T00:00:00"/>
    <x v="0"/>
    <x v="4"/>
    <n v="45589"/>
    <x v="2"/>
    <n v="18"/>
    <n v="12"/>
    <x v="4"/>
    <n v="1"/>
  </r>
  <r>
    <s v="RICARDO"/>
    <s v="ABREV"/>
    <s v="M"/>
    <x v="444"/>
    <d v="2016-01-07T00:00:00"/>
    <x v="0"/>
    <x v="7"/>
    <n v="42055"/>
    <x v="3"/>
    <n v="19"/>
    <n v="11"/>
    <x v="2"/>
    <n v="1"/>
  </r>
  <r>
    <s v="DALTON"/>
    <s v="AKONI"/>
    <s v="M"/>
    <x v="132"/>
    <d v="2016-01-07T00:00:00"/>
    <x v="0"/>
    <x v="0"/>
    <n v="46640"/>
    <x v="3"/>
    <n v="21"/>
    <n v="9"/>
    <x v="4"/>
    <n v="0"/>
  </r>
  <r>
    <s v="VAUGHN"/>
    <s v="AHO"/>
    <s v="M"/>
    <x v="567"/>
    <d v="2016-01-07T00:00:00"/>
    <x v="0"/>
    <x v="4"/>
    <n v="43385"/>
    <x v="0"/>
    <n v="25"/>
    <n v="5"/>
    <x v="3"/>
    <n v="0"/>
  </r>
  <r>
    <s v="ISIAH"/>
    <s v="ALBINI"/>
    <s v="M"/>
    <x v="62"/>
    <d v="2016-01-07T00:00:00"/>
    <x v="0"/>
    <x v="4"/>
    <n v="40567"/>
    <x v="3"/>
    <n v="25"/>
    <n v="5"/>
    <x v="2"/>
    <n v="1"/>
  </r>
  <r>
    <s v="JASMINE"/>
    <s v="AMSTUTZ"/>
    <s v="F"/>
    <x v="680"/>
    <d v="2016-01-07T00:00:00"/>
    <x v="0"/>
    <x v="0"/>
    <n v="43932"/>
    <x v="0"/>
    <n v="30"/>
    <n v="0"/>
    <x v="2"/>
    <n v="0"/>
  </r>
  <r>
    <s v="DARRELL"/>
    <s v="ABOYTES"/>
    <s v="M"/>
    <x v="532"/>
    <d v="2016-01-07T00:00:00"/>
    <x v="0"/>
    <x v="4"/>
    <n v="41386"/>
    <x v="1"/>
    <n v="20"/>
    <n v="10"/>
    <x v="3"/>
    <n v="2"/>
  </r>
  <r>
    <s v="MAI"/>
    <s v="AQUILINO"/>
    <s v="F"/>
    <x v="301"/>
    <d v="2016-01-07T00:00:00"/>
    <x v="0"/>
    <x v="2"/>
    <n v="42240"/>
    <x v="2"/>
    <n v="25"/>
    <n v="5"/>
    <x v="2"/>
    <n v="0"/>
  </r>
  <r>
    <s v="HALLIE"/>
    <s v="AR"/>
    <s v="F"/>
    <x v="614"/>
    <d v="2016-01-07T00:00:00"/>
    <x v="0"/>
    <x v="0"/>
    <n v="41257"/>
    <x v="1"/>
    <n v="21"/>
    <n v="9"/>
    <x v="2"/>
    <n v="0"/>
  </r>
  <r>
    <s v="ROCKY"/>
    <s v="AGONOY"/>
    <s v="M"/>
    <x v="777"/>
    <d v="2016-01-07T00:00:00"/>
    <x v="0"/>
    <x v="7"/>
    <n v="42793"/>
    <x v="4"/>
    <n v="24"/>
    <n v="6"/>
    <x v="2"/>
    <n v="0"/>
  </r>
  <r>
    <s v="CINDI"/>
    <s v="ARFMAN"/>
    <s v="F"/>
    <x v="873"/>
    <d v="2016-01-07T00:00:00"/>
    <x v="1"/>
    <x v="21"/>
    <n v="74929"/>
    <x v="0"/>
    <n v="21"/>
    <n v="9"/>
    <x v="4"/>
    <n v="6"/>
  </r>
  <r>
    <s v="GRISELDA"/>
    <s v="AREA"/>
    <s v="F"/>
    <x v="314"/>
    <d v="2016-01-07T00:00:00"/>
    <x v="0"/>
    <x v="4"/>
    <n v="46509"/>
    <x v="4"/>
    <n v="29"/>
    <n v="1"/>
    <x v="2"/>
    <n v="2"/>
  </r>
  <r>
    <s v="BLANCHE"/>
    <s v="AMIGO"/>
    <s v="F"/>
    <x v="210"/>
    <d v="2016-01-07T00:00:00"/>
    <x v="0"/>
    <x v="4"/>
    <n v="48082"/>
    <x v="4"/>
    <n v="17"/>
    <n v="13"/>
    <x v="2"/>
    <n v="2"/>
  </r>
  <r>
    <s v="ISABELLA"/>
    <s v="ARCANGEL"/>
    <s v="F"/>
    <x v="770"/>
    <d v="2016-01-07T00:00:00"/>
    <x v="0"/>
    <x v="4"/>
    <n v="43710"/>
    <x v="0"/>
    <n v="17"/>
    <n v="13"/>
    <x v="4"/>
    <n v="1"/>
  </r>
  <r>
    <s v="MANUEL"/>
    <s v="ABELL"/>
    <s v="M"/>
    <x v="542"/>
    <d v="2016-01-07T00:00:00"/>
    <x v="0"/>
    <x v="4"/>
    <n v="43464"/>
    <x v="3"/>
    <n v="30"/>
    <n v="0"/>
    <x v="3"/>
    <n v="2"/>
  </r>
  <r>
    <s v="WALLACE"/>
    <s v="ACHORD"/>
    <s v="M"/>
    <x v="698"/>
    <d v="2016-01-07T00:00:00"/>
    <x v="1"/>
    <x v="9"/>
    <n v="84058"/>
    <x v="5"/>
    <n v="18"/>
    <n v="12"/>
    <x v="2"/>
    <n v="1"/>
  </r>
  <r>
    <s v="LINDA"/>
    <s v="ALMEYDA"/>
    <s v="F"/>
    <x v="308"/>
    <d v="2016-01-07T00:00:00"/>
    <x v="0"/>
    <x v="0"/>
    <n v="47029"/>
    <x v="2"/>
    <n v="22"/>
    <n v="8"/>
    <x v="4"/>
    <n v="0"/>
  </r>
  <r>
    <s v="MARITZA"/>
    <s v="ANN"/>
    <s v="F"/>
    <x v="751"/>
    <d v="2016-01-07T00:00:00"/>
    <x v="0"/>
    <x v="2"/>
    <n v="49634"/>
    <x v="3"/>
    <n v="16"/>
    <n v="14"/>
    <x v="0"/>
    <n v="0"/>
  </r>
  <r>
    <s v="MILES"/>
    <s v="AGLIAM"/>
    <s v="M"/>
    <x v="66"/>
    <d v="2016-01-07T00:00:00"/>
    <x v="0"/>
    <x v="6"/>
    <n v="41357"/>
    <x v="3"/>
    <n v="21"/>
    <n v="9"/>
    <x v="2"/>
    <n v="2"/>
  </r>
  <r>
    <s v="ERMA"/>
    <s v="AMPHY"/>
    <s v="F"/>
    <x v="158"/>
    <d v="2016-01-07T00:00:00"/>
    <x v="0"/>
    <x v="7"/>
    <n v="45349"/>
    <x v="0"/>
    <n v="17"/>
    <n v="13"/>
    <x v="2"/>
    <n v="0"/>
  </r>
  <r>
    <s v="CHASE"/>
    <s v="AGRAWAL"/>
    <s v="M"/>
    <x v="404"/>
    <d v="2016-01-07T00:00:00"/>
    <x v="0"/>
    <x v="6"/>
    <n v="42306"/>
    <x v="2"/>
    <n v="28"/>
    <n v="2"/>
    <x v="4"/>
    <n v="1"/>
  </r>
  <r>
    <s v="MARGO"/>
    <s v="ANKRAPP"/>
    <s v="F"/>
    <x v="424"/>
    <d v="2016-01-07T00:00:00"/>
    <x v="0"/>
    <x v="2"/>
    <n v="48860"/>
    <x v="5"/>
    <n v="17"/>
    <n v="13"/>
    <x v="2"/>
    <n v="0"/>
  </r>
  <r>
    <s v="DENISE"/>
    <s v="ALSTAD"/>
    <s v="F"/>
    <x v="256"/>
    <d v="2016-01-07T00:00:00"/>
    <x v="0"/>
    <x v="6"/>
    <n v="48923"/>
    <x v="5"/>
    <n v="29"/>
    <n v="1"/>
    <x v="2"/>
    <n v="2"/>
  </r>
  <r>
    <s v="TAWANA"/>
    <s v="ARIES"/>
    <s v="F"/>
    <x v="547"/>
    <d v="2016-01-07T00:00:00"/>
    <x v="1"/>
    <x v="3"/>
    <n v="82388"/>
    <x v="0"/>
    <n v="26"/>
    <n v="4"/>
    <x v="0"/>
    <n v="4"/>
  </r>
  <r>
    <s v="ALI"/>
    <s v="AHLES"/>
    <s v="M"/>
    <x v="208"/>
    <d v="2016-01-07T00:00:00"/>
    <x v="0"/>
    <x v="2"/>
    <n v="40992"/>
    <x v="0"/>
    <n v="23"/>
    <n v="7"/>
    <x v="4"/>
    <n v="0"/>
  </r>
  <r>
    <s v="BONITA"/>
    <s v="ANDREASSEN"/>
    <s v="F"/>
    <x v="274"/>
    <d v="2016-01-07T00:00:00"/>
    <x v="5"/>
    <x v="22"/>
    <n v="324783"/>
    <x v="0"/>
    <n v="24"/>
    <n v="6"/>
    <x v="4"/>
    <n v="19"/>
  </r>
  <r>
    <s v="ROSIE"/>
    <s v="AMILL"/>
    <s v="F"/>
    <x v="38"/>
    <d v="2016-01-07T00:00:00"/>
    <x v="0"/>
    <x v="4"/>
    <n v="49901"/>
    <x v="1"/>
    <n v="24"/>
    <n v="6"/>
    <x v="3"/>
    <n v="0"/>
  </r>
  <r>
    <s v="DAVID"/>
    <s v="AALAND"/>
    <s v="M"/>
    <x v="692"/>
    <d v="2016-01-07T00:00:00"/>
    <x v="0"/>
    <x v="6"/>
    <n v="43176"/>
    <x v="4"/>
    <n v="30"/>
    <n v="0"/>
    <x v="3"/>
    <n v="2"/>
  </r>
  <r>
    <s v="GABRIELA"/>
    <s v="ANGLAND"/>
    <s v="F"/>
    <x v="284"/>
    <d v="2016-01-07T00:00:00"/>
    <x v="0"/>
    <x v="2"/>
    <n v="41132"/>
    <x v="3"/>
    <n v="19"/>
    <n v="11"/>
    <x v="3"/>
    <n v="0"/>
  </r>
  <r>
    <s v="MILFORD"/>
    <s v="ALDACO"/>
    <s v="M"/>
    <x v="801"/>
    <d v="2016-01-07T00:00:00"/>
    <x v="0"/>
    <x v="7"/>
    <n v="42624"/>
    <x v="5"/>
    <n v="17"/>
    <n v="13"/>
    <x v="3"/>
    <n v="0"/>
  </r>
  <r>
    <s v="CLAY"/>
    <s v="AERTS"/>
    <s v="M"/>
    <x v="142"/>
    <d v="2016-01-07T00:00:00"/>
    <x v="0"/>
    <x v="2"/>
    <n v="42136"/>
    <x v="0"/>
    <n v="23"/>
    <n v="7"/>
    <x v="3"/>
    <n v="0"/>
  </r>
  <r>
    <s v="SOFIA"/>
    <s v="ANTIS"/>
    <s v="F"/>
    <x v="514"/>
    <d v="2016-01-07T00:00:00"/>
    <x v="0"/>
    <x v="2"/>
    <n v="43308"/>
    <x v="1"/>
    <n v="19"/>
    <n v="11"/>
    <x v="0"/>
    <n v="0"/>
  </r>
  <r>
    <s v="JAYNE"/>
    <s v="ANGLETON"/>
    <s v="F"/>
    <x v="785"/>
    <d v="2016-01-07T00:00:00"/>
    <x v="2"/>
    <x v="8"/>
    <n v="50492"/>
    <x v="5"/>
    <n v="18"/>
    <n v="12"/>
    <x v="0"/>
    <n v="3"/>
  </r>
  <r>
    <s v="LAUREN"/>
    <s v="ALMANZAR"/>
    <s v="M"/>
    <x v="687"/>
    <d v="2016-01-07T00:00:00"/>
    <x v="0"/>
    <x v="7"/>
    <n v="40698"/>
    <x v="3"/>
    <n v="29"/>
    <n v="1"/>
    <x v="3"/>
    <n v="0"/>
  </r>
  <r>
    <s v="NOE"/>
    <s v="AICKLEN"/>
    <s v="M"/>
    <x v="872"/>
    <d v="2016-01-07T00:00:00"/>
    <x v="0"/>
    <x v="6"/>
    <n v="46788"/>
    <x v="1"/>
    <n v="28"/>
    <n v="2"/>
    <x v="4"/>
    <n v="2"/>
  </r>
  <r>
    <s v="BENNY"/>
    <s v="ADELMANN"/>
    <s v="M"/>
    <x v="313"/>
    <d v="2016-01-07T00:00:00"/>
    <x v="0"/>
    <x v="0"/>
    <n v="40246"/>
    <x v="4"/>
    <n v="24"/>
    <n v="6"/>
    <x v="4"/>
    <n v="0"/>
  </r>
  <r>
    <s v="DANE"/>
    <s v="AHLMAN"/>
    <s v="M"/>
    <x v="874"/>
    <d v="2016-01-07T00:00:00"/>
    <x v="0"/>
    <x v="7"/>
    <n v="45957"/>
    <x v="3"/>
    <n v="16"/>
    <n v="14"/>
    <x v="2"/>
    <n v="0"/>
  </r>
  <r>
    <s v="JENNY"/>
    <s v="AMELANG"/>
    <s v="F"/>
    <x v="673"/>
    <d v="2016-01-07T00:00:00"/>
    <x v="0"/>
    <x v="4"/>
    <n v="42952"/>
    <x v="3"/>
    <n v="28"/>
    <n v="2"/>
    <x v="2"/>
    <n v="1"/>
  </r>
  <r>
    <s v="RHEA"/>
    <s v="ARANDA"/>
    <s v="F"/>
    <x v="542"/>
    <d v="2016-01-07T00:00:00"/>
    <x v="0"/>
    <x v="7"/>
    <n v="47266"/>
    <x v="3"/>
    <n v="27"/>
    <n v="3"/>
    <x v="2"/>
    <n v="1"/>
  </r>
  <r>
    <s v="AVIS"/>
    <s v="ANTINORO"/>
    <s v="F"/>
    <x v="515"/>
    <d v="2016-01-07T00:00:00"/>
    <x v="2"/>
    <x v="3"/>
    <n v="56552"/>
    <x v="4"/>
    <n v="17"/>
    <n v="13"/>
    <x v="4"/>
    <n v="2"/>
  </r>
  <r>
    <s v="JIM"/>
    <s v="ABNET"/>
    <s v="M"/>
    <x v="590"/>
    <d v="2016-01-07T00:00:00"/>
    <x v="4"/>
    <x v="15"/>
    <n v="105657"/>
    <x v="5"/>
    <n v="29"/>
    <n v="1"/>
    <x v="0"/>
    <n v="7"/>
  </r>
  <r>
    <s v="SOL"/>
    <s v="ALIE"/>
    <s v="M"/>
    <x v="22"/>
    <d v="2016-01-07T00:00:00"/>
    <x v="0"/>
    <x v="2"/>
    <n v="48572"/>
    <x v="2"/>
    <n v="18"/>
    <n v="12"/>
    <x v="4"/>
    <n v="0"/>
  </r>
  <r>
    <s v="ERIK"/>
    <s v="ACCORNERO"/>
    <s v="M"/>
    <x v="861"/>
    <d v="2016-01-07T00:00:00"/>
    <x v="0"/>
    <x v="4"/>
    <n v="48414"/>
    <x v="0"/>
    <n v="23"/>
    <n v="7"/>
    <x v="2"/>
    <n v="1"/>
  </r>
  <r>
    <s v="ALANA"/>
    <s v="ANTONIOTTI"/>
    <s v="F"/>
    <x v="336"/>
    <d v="2016-01-07T00:00:00"/>
    <x v="0"/>
    <x v="4"/>
    <n v="48046"/>
    <x v="3"/>
    <n v="17"/>
    <n v="13"/>
    <x v="4"/>
    <n v="0"/>
  </r>
  <r>
    <s v="ERWIN"/>
    <s v="AGRON"/>
    <s v="M"/>
    <x v="314"/>
    <d v="2016-01-07T00:00:00"/>
    <x v="0"/>
    <x v="4"/>
    <n v="42144"/>
    <x v="0"/>
    <n v="26"/>
    <n v="4"/>
    <x v="2"/>
    <n v="2"/>
  </r>
  <r>
    <s v="BERNIE"/>
    <s v="AKINYOOYE"/>
    <s v="M"/>
    <x v="105"/>
    <d v="2016-01-07T00:00:00"/>
    <x v="0"/>
    <x v="0"/>
    <n v="44044"/>
    <x v="5"/>
    <n v="19"/>
    <n v="11"/>
    <x v="4"/>
    <n v="0"/>
  </r>
  <r>
    <s v="ELVIS"/>
    <s v="AIGNER"/>
    <s v="M"/>
    <x v="829"/>
    <d v="2016-01-07T00:00:00"/>
    <x v="0"/>
    <x v="2"/>
    <n v="48695"/>
    <x v="1"/>
    <n v="17"/>
    <n v="13"/>
    <x v="3"/>
    <n v="0"/>
  </r>
  <r>
    <s v="VENUS"/>
    <s v="ARMES"/>
    <s v="F"/>
    <x v="813"/>
    <d v="2016-01-07T00:00:00"/>
    <x v="0"/>
    <x v="0"/>
    <n v="42395"/>
    <x v="2"/>
    <n v="27"/>
    <n v="3"/>
    <x v="2"/>
    <n v="0"/>
  </r>
  <r>
    <s v="WILBERT"/>
    <s v="ADEYEMO"/>
    <s v="M"/>
    <x v="434"/>
    <d v="2016-01-07T00:00:00"/>
    <x v="4"/>
    <x v="11"/>
    <n v="100764"/>
    <x v="2"/>
    <n v="19"/>
    <n v="11"/>
    <x v="3"/>
    <n v="7"/>
  </r>
  <r>
    <s v="ROXANA"/>
    <s v="ARMLIN"/>
    <s v="F"/>
    <x v="162"/>
    <d v="2016-01-07T00:00:00"/>
    <x v="4"/>
    <x v="15"/>
    <n v="142291"/>
    <x v="5"/>
    <n v="26"/>
    <n v="4"/>
    <x v="3"/>
    <n v="9"/>
  </r>
  <r>
    <s v="PAIGE"/>
    <s v="ANGERS"/>
    <s v="F"/>
    <x v="447"/>
    <d v="2016-01-07T00:00:00"/>
    <x v="2"/>
    <x v="3"/>
    <n v="52324"/>
    <x v="3"/>
    <n v="26"/>
    <n v="4"/>
    <x v="3"/>
    <n v="3"/>
  </r>
  <r>
    <s v="MURRAY"/>
    <s v="AGUEDA"/>
    <s v="M"/>
    <x v="0"/>
    <d v="2016-01-07T00:00:00"/>
    <x v="0"/>
    <x v="6"/>
    <n v="48776"/>
    <x v="5"/>
    <n v="15"/>
    <n v="15"/>
    <x v="2"/>
    <n v="2"/>
  </r>
  <r>
    <s v="STACI"/>
    <s v="ANIMASHAUN"/>
    <s v="F"/>
    <x v="251"/>
    <d v="2016-01-07T00:00:00"/>
    <x v="0"/>
    <x v="7"/>
    <n v="43063"/>
    <x v="4"/>
    <n v="27"/>
    <n v="3"/>
    <x v="2"/>
    <n v="1"/>
  </r>
  <r>
    <s v="MARGARITO"/>
    <s v="ALCE"/>
    <s v="M"/>
    <x v="875"/>
    <d v="2016-01-07T00:00:00"/>
    <x v="2"/>
    <x v="6"/>
    <n v="58290"/>
    <x v="3"/>
    <n v="25"/>
    <n v="5"/>
    <x v="2"/>
    <n v="0"/>
  </r>
  <r>
    <s v="ADRIAN"/>
    <s v="ARAND"/>
    <s v="F"/>
    <x v="52"/>
    <d v="2016-01-07T00:00:00"/>
    <x v="0"/>
    <x v="2"/>
    <n v="45054"/>
    <x v="4"/>
    <n v="19"/>
    <n v="11"/>
    <x v="0"/>
    <n v="0"/>
  </r>
  <r>
    <s v="ASHLEE"/>
    <s v="ANTOLOS"/>
    <s v="F"/>
    <x v="576"/>
    <d v="2016-01-07T00:00:00"/>
    <x v="0"/>
    <x v="6"/>
    <n v="43272"/>
    <x v="3"/>
    <n v="18"/>
    <n v="12"/>
    <x v="3"/>
    <n v="2"/>
  </r>
  <r>
    <s v="SYDNEY"/>
    <s v="ARCHAMBEAULT"/>
    <s v="F"/>
    <x v="252"/>
    <d v="2016-01-07T00:00:00"/>
    <x v="0"/>
    <x v="7"/>
    <n v="43260"/>
    <x v="5"/>
    <n v="29"/>
    <n v="1"/>
    <x v="4"/>
    <n v="1"/>
  </r>
  <r>
    <s v="TOBIAS"/>
    <s v="ALFISI"/>
    <s v="M"/>
    <x v="261"/>
    <d v="2016-01-07T00:00:00"/>
    <x v="0"/>
    <x v="7"/>
    <n v="42237"/>
    <x v="0"/>
    <n v="15"/>
    <n v="15"/>
    <x v="3"/>
    <n v="1"/>
  </r>
  <r>
    <s v="NIKKI"/>
    <s v="ANDRODE"/>
    <s v="F"/>
    <x v="127"/>
    <d v="2016-01-07T00:00:00"/>
    <x v="2"/>
    <x v="8"/>
    <n v="58366"/>
    <x v="0"/>
    <n v="28"/>
    <n v="2"/>
    <x v="4"/>
    <n v="2"/>
  </r>
  <r>
    <s v="PHOEBE"/>
    <s v="ARALDI"/>
    <s v="F"/>
    <x v="210"/>
    <d v="2016-01-07T00:00:00"/>
    <x v="0"/>
    <x v="4"/>
    <n v="46351"/>
    <x v="0"/>
    <n v="18"/>
    <n v="12"/>
    <x v="3"/>
    <n v="2"/>
  </r>
  <r>
    <s v="JESSICA"/>
    <s v="ALONGI"/>
    <s v="F"/>
    <x v="330"/>
    <d v="2016-01-07T00:00:00"/>
    <x v="0"/>
    <x v="2"/>
    <n v="41381"/>
    <x v="4"/>
    <n v="29"/>
    <n v="1"/>
    <x v="2"/>
    <n v="0"/>
  </r>
  <r>
    <s v="VIRGIE"/>
    <s v="ANOS"/>
    <s v="F"/>
    <x v="288"/>
    <d v="2016-01-07T00:00:00"/>
    <x v="0"/>
    <x v="7"/>
    <n v="45704"/>
    <x v="1"/>
    <n v="19"/>
    <n v="11"/>
    <x v="4"/>
    <n v="1"/>
  </r>
  <r>
    <s v="LYDIA"/>
    <s v="AMBEAU"/>
    <s v="F"/>
    <x v="876"/>
    <d v="2016-01-07T00:00:00"/>
    <x v="1"/>
    <x v="9"/>
    <n v="97161"/>
    <x v="0"/>
    <n v="15"/>
    <n v="15"/>
    <x v="0"/>
    <n v="0"/>
  </r>
  <r>
    <s v="ALBERTO"/>
    <s v="ACIERNO"/>
    <s v="M"/>
    <x v="620"/>
    <d v="2016-01-07T00:00:00"/>
    <x v="2"/>
    <x v="8"/>
    <n v="67194"/>
    <x v="1"/>
    <n v="15"/>
    <n v="15"/>
    <x v="0"/>
    <n v="0"/>
  </r>
  <r>
    <s v="ANGEL"/>
    <s v="ABSHIER"/>
    <s v="M"/>
    <x v="406"/>
    <d v="2016-01-07T00:00:00"/>
    <x v="0"/>
    <x v="4"/>
    <n v="42303"/>
    <x v="5"/>
    <n v="16"/>
    <n v="14"/>
    <x v="3"/>
    <n v="1"/>
  </r>
  <r>
    <s v="ETTA"/>
    <s v="ANDRION"/>
    <s v="F"/>
    <x v="81"/>
    <d v="2016-01-07T00:00:00"/>
    <x v="0"/>
    <x v="2"/>
    <n v="44919"/>
    <x v="5"/>
    <n v="23"/>
    <n v="7"/>
    <x v="2"/>
    <n v="0"/>
  </r>
  <r>
    <s v="VINCENZO"/>
    <s v="ALMARZA"/>
    <s v="M"/>
    <x v="635"/>
    <d v="2016-01-07T00:00:00"/>
    <x v="1"/>
    <x v="9"/>
    <n v="92590"/>
    <x v="3"/>
    <n v="26"/>
    <n v="4"/>
    <x v="3"/>
    <n v="3"/>
  </r>
  <r>
    <s v="MAGDALENA"/>
    <s v="ANNINO"/>
    <s v="F"/>
    <x v="134"/>
    <d v="2016-01-07T00:00:00"/>
    <x v="0"/>
    <x v="4"/>
    <n v="48841"/>
    <x v="3"/>
    <n v="19"/>
    <n v="11"/>
    <x v="2"/>
    <n v="1"/>
  </r>
  <r>
    <s v="MARCO"/>
    <s v="ADDICKS"/>
    <s v="M"/>
    <x v="877"/>
    <d v="2016-01-07T00:00:00"/>
    <x v="2"/>
    <x v="8"/>
    <n v="60987"/>
    <x v="0"/>
    <n v="17"/>
    <n v="13"/>
    <x v="0"/>
    <n v="0"/>
  </r>
  <r>
    <s v="THEO"/>
    <s v="ALGARIN"/>
    <s v="M"/>
    <x v="878"/>
    <d v="2016-01-07T00:00:00"/>
    <x v="2"/>
    <x v="6"/>
    <n v="56926"/>
    <x v="0"/>
    <n v="22"/>
    <n v="8"/>
    <x v="4"/>
    <n v="0"/>
  </r>
  <r>
    <s v="ANTONIA"/>
    <s v="ANAND"/>
    <s v="F"/>
    <x v="879"/>
    <d v="2016-01-07T00:00:00"/>
    <x v="0"/>
    <x v="0"/>
    <n v="40684"/>
    <x v="1"/>
    <n v="25"/>
    <n v="5"/>
    <x v="0"/>
    <n v="0"/>
  </r>
  <r>
    <s v="BASIL"/>
    <s v="AIKIN"/>
    <s v="M"/>
    <x v="880"/>
    <d v="2016-01-07T00:00:00"/>
    <x v="3"/>
    <x v="16"/>
    <n v="170971"/>
    <x v="4"/>
    <n v="28"/>
    <n v="2"/>
    <x v="0"/>
    <n v="8"/>
  </r>
  <r>
    <s v="IVY"/>
    <s v="ANNETT"/>
    <s v="F"/>
    <x v="879"/>
    <d v="2016-01-07T00:00:00"/>
    <x v="0"/>
    <x v="7"/>
    <n v="48511"/>
    <x v="5"/>
    <n v="23"/>
    <n v="7"/>
    <x v="0"/>
    <n v="0"/>
  </r>
  <r>
    <s v="ELIA"/>
    <s v="ARENDT"/>
    <s v="F"/>
    <x v="493"/>
    <d v="2016-01-07T00:00:00"/>
    <x v="0"/>
    <x v="0"/>
    <n v="40271"/>
    <x v="1"/>
    <n v="29"/>
    <n v="1"/>
    <x v="0"/>
    <n v="0"/>
  </r>
  <r>
    <s v="MICHALE"/>
    <s v="ALLGIRE"/>
    <s v="M"/>
    <x v="881"/>
    <d v="2016-01-07T00:00:00"/>
    <x v="0"/>
    <x v="4"/>
    <n v="42805"/>
    <x v="1"/>
    <n v="25"/>
    <n v="5"/>
    <x v="3"/>
    <n v="1"/>
  </r>
  <r>
    <s v="DEANDRE"/>
    <s v="ALCOCER"/>
    <s v="M"/>
    <x v="657"/>
    <d v="2016-01-07T00:00:00"/>
    <x v="0"/>
    <x v="2"/>
    <n v="48030"/>
    <x v="4"/>
    <n v="15"/>
    <n v="15"/>
    <x v="4"/>
    <n v="0"/>
  </r>
  <r>
    <s v="LESLIE"/>
    <s v="ALUISE"/>
    <s v="F"/>
    <x v="736"/>
    <d v="2016-01-07T00:00:00"/>
    <x v="0"/>
    <x v="7"/>
    <n v="48730"/>
    <x v="2"/>
    <n v="27"/>
    <n v="3"/>
    <x v="0"/>
    <n v="0"/>
  </r>
  <r>
    <s v="COREY"/>
    <s v="ABRAMS"/>
    <s v="M"/>
    <x v="882"/>
    <d v="2016-01-07T00:00:00"/>
    <x v="0"/>
    <x v="2"/>
    <n v="44638"/>
    <x v="0"/>
    <n v="15"/>
    <n v="15"/>
    <x v="4"/>
    <n v="0"/>
  </r>
  <r>
    <s v="GRACIELA"/>
    <s v="ANGIOLELLI"/>
    <s v="F"/>
    <x v="801"/>
    <d v="2016-01-07T00:00:00"/>
    <x v="0"/>
    <x v="6"/>
    <n v="43592"/>
    <x v="1"/>
    <n v="18"/>
    <n v="12"/>
    <x v="0"/>
    <n v="2"/>
  </r>
  <r>
    <s v="RETA"/>
    <s v="ARMADA"/>
    <s v="F"/>
    <x v="883"/>
    <d v="2016-01-07T00:00:00"/>
    <x v="2"/>
    <x v="6"/>
    <n v="52704"/>
    <x v="0"/>
    <n v="28"/>
    <n v="2"/>
    <x v="3"/>
    <n v="0"/>
  </r>
  <r>
    <s v="JULES"/>
    <s v="ALCALA"/>
    <s v="M"/>
    <x v="884"/>
    <d v="2016-01-07T00:00:00"/>
    <x v="2"/>
    <x v="8"/>
    <n v="62533"/>
    <x v="2"/>
    <n v="18"/>
    <n v="12"/>
    <x v="4"/>
    <n v="0"/>
  </r>
  <r>
    <s v="CRISTINA"/>
    <s v="ANASTOS"/>
    <s v="F"/>
    <x v="789"/>
    <d v="2016-01-07T00:00:00"/>
    <x v="4"/>
    <x v="15"/>
    <n v="129305"/>
    <x v="0"/>
    <n v="15"/>
    <n v="15"/>
    <x v="0"/>
    <n v="7"/>
  </r>
  <r>
    <s v="GUILLERMINA"/>
    <s v="ARGETSINGER"/>
    <s v="F"/>
    <x v="491"/>
    <d v="2016-01-07T00:00:00"/>
    <x v="0"/>
    <x v="2"/>
    <n v="41144"/>
    <x v="2"/>
    <n v="26"/>
    <n v="4"/>
    <x v="4"/>
    <n v="0"/>
  </r>
  <r>
    <s v="RAFAELA"/>
    <s v="ARING"/>
    <s v="F"/>
    <x v="470"/>
    <d v="2016-01-07T00:00:00"/>
    <x v="0"/>
    <x v="0"/>
    <n v="48025"/>
    <x v="0"/>
    <n v="26"/>
    <n v="4"/>
    <x v="4"/>
    <n v="0"/>
  </r>
  <r>
    <s v="GEOFFREY"/>
    <s v="ADDISON"/>
    <s v="M"/>
    <x v="523"/>
    <d v="2016-01-07T00:00:00"/>
    <x v="0"/>
    <x v="7"/>
    <n v="42992"/>
    <x v="4"/>
    <n v="30"/>
    <n v="0"/>
    <x v="0"/>
    <n v="0"/>
  </r>
  <r>
    <s v="ALLIE"/>
    <s v="ANTIONE"/>
    <s v="F"/>
    <x v="94"/>
    <d v="2016-01-07T00:00:00"/>
    <x v="0"/>
    <x v="0"/>
    <n v="45621"/>
    <x v="4"/>
    <n v="23"/>
    <n v="7"/>
    <x v="0"/>
    <n v="0"/>
  </r>
  <r>
    <s v="NEVA"/>
    <s v="ANTILL"/>
    <s v="F"/>
    <x v="422"/>
    <d v="2016-01-07T00:00:00"/>
    <x v="0"/>
    <x v="6"/>
    <n v="43453"/>
    <x v="5"/>
    <n v="25"/>
    <n v="5"/>
    <x v="4"/>
    <n v="1"/>
  </r>
  <r>
    <s v="PILAR"/>
    <s v="ARMANT"/>
    <s v="F"/>
    <x v="239"/>
    <d v="2016-01-07T00:00:00"/>
    <x v="0"/>
    <x v="4"/>
    <n v="48042"/>
    <x v="0"/>
    <n v="27"/>
    <n v="3"/>
    <x v="4"/>
    <n v="2"/>
  </r>
  <r>
    <s v="ELINOR"/>
    <s v="ANTONOPOULOS"/>
    <s v="F"/>
    <x v="772"/>
    <d v="2016-01-07T00:00:00"/>
    <x v="5"/>
    <x v="23"/>
    <n v="225412"/>
    <x v="4"/>
    <n v="25"/>
    <n v="5"/>
    <x v="3"/>
    <n v="15"/>
  </r>
  <r>
    <s v="LOURDES"/>
    <s v="ANDRUSS"/>
    <s v="F"/>
    <x v="264"/>
    <d v="2016-01-07T00:00:00"/>
    <x v="1"/>
    <x v="12"/>
    <n v="88029"/>
    <x v="0"/>
    <n v="23"/>
    <n v="7"/>
    <x v="2"/>
    <n v="6"/>
  </r>
  <r>
    <s v="DOUGLASS"/>
    <s v="ALLEN"/>
    <s v="M"/>
    <x v="78"/>
    <d v="2016-01-07T00:00:00"/>
    <x v="0"/>
    <x v="6"/>
    <n v="43418"/>
    <x v="5"/>
    <n v="20"/>
    <n v="10"/>
    <x v="4"/>
    <n v="2"/>
  </r>
  <r>
    <s v="LEA"/>
    <s v="ANINGALAN"/>
    <s v="F"/>
    <x v="885"/>
    <d v="2016-01-07T00:00:00"/>
    <x v="0"/>
    <x v="6"/>
    <n v="49968"/>
    <x v="2"/>
    <n v="17"/>
    <n v="13"/>
    <x v="3"/>
    <n v="2"/>
  </r>
  <r>
    <s v="ZOILA"/>
    <s v="ARMACOST"/>
    <s v="F"/>
    <x v="886"/>
    <d v="2016-01-07T00:00:00"/>
    <x v="2"/>
    <x v="6"/>
    <n v="62791"/>
    <x v="1"/>
    <n v="23"/>
    <n v="7"/>
    <x v="4"/>
    <n v="0"/>
  </r>
  <r>
    <s v="GUS"/>
    <s v="AHOLT"/>
    <s v="M"/>
    <x v="195"/>
    <d v="2016-01-07T00:00:00"/>
    <x v="0"/>
    <x v="7"/>
    <n v="40403"/>
    <x v="2"/>
    <n v="15"/>
    <n v="15"/>
    <x v="4"/>
    <n v="1"/>
  </r>
  <r>
    <s v="CARMELO"/>
    <s v="AITCHISON"/>
    <s v="M"/>
    <x v="16"/>
    <d v="2016-01-07T00:00:00"/>
    <x v="2"/>
    <x v="6"/>
    <n v="57923"/>
    <x v="5"/>
    <n v="28"/>
    <n v="2"/>
    <x v="2"/>
    <n v="1"/>
  </r>
  <r>
    <s v="ROYAL"/>
    <s v="ALBERTI"/>
    <s v="M"/>
    <x v="452"/>
    <d v="2016-01-07T00:00:00"/>
    <x v="0"/>
    <x v="7"/>
    <n v="44799"/>
    <x v="0"/>
    <n v="25"/>
    <n v="5"/>
    <x v="2"/>
    <n v="1"/>
  </r>
  <r>
    <s v="ARACELI"/>
    <s v="APPELT"/>
    <s v="F"/>
    <x v="558"/>
    <d v="2016-01-07T00:00:00"/>
    <x v="2"/>
    <x v="3"/>
    <n v="66747"/>
    <x v="4"/>
    <n v="30"/>
    <n v="0"/>
    <x v="2"/>
    <n v="5"/>
  </r>
  <r>
    <s v="FLORENTINO"/>
    <s v="ALLABAND"/>
    <s v="M"/>
    <x v="199"/>
    <d v="2016-01-07T00:00:00"/>
    <x v="0"/>
    <x v="4"/>
    <n v="41955"/>
    <x v="5"/>
    <n v="24"/>
    <n v="6"/>
    <x v="2"/>
    <n v="0"/>
  </r>
  <r>
    <s v="RAMONA"/>
    <s v="AMERICA"/>
    <s v="F"/>
    <x v="611"/>
    <d v="2016-01-07T00:00:00"/>
    <x v="0"/>
    <x v="0"/>
    <n v="41962"/>
    <x v="5"/>
    <n v="22"/>
    <n v="8"/>
    <x v="2"/>
    <n v="0"/>
  </r>
  <r>
    <s v="WILDA"/>
    <s v="AQUERO"/>
    <s v="F"/>
    <x v="573"/>
    <d v="2016-01-07T00:00:00"/>
    <x v="0"/>
    <x v="0"/>
    <n v="48240"/>
    <x v="5"/>
    <n v="16"/>
    <n v="14"/>
    <x v="3"/>
    <n v="0"/>
  </r>
  <r>
    <s v="TRENTON"/>
    <s v="AKBARI"/>
    <s v="M"/>
    <x v="106"/>
    <d v="2016-01-07T00:00:00"/>
    <x v="0"/>
    <x v="4"/>
    <n v="45631"/>
    <x v="4"/>
    <n v="29"/>
    <n v="1"/>
    <x v="0"/>
    <n v="0"/>
  </r>
  <r>
    <s v="MIA"/>
    <s v="ANTEBY"/>
    <s v="F"/>
    <x v="175"/>
    <d v="2016-01-07T00:00:00"/>
    <x v="1"/>
    <x v="3"/>
    <n v="94962"/>
    <x v="1"/>
    <n v="17"/>
    <n v="13"/>
    <x v="0"/>
    <n v="1"/>
  </r>
  <r>
    <s v="JADE"/>
    <s v="ARCEGA"/>
    <s v="F"/>
    <x v="124"/>
    <d v="2016-01-07T00:00:00"/>
    <x v="0"/>
    <x v="2"/>
    <n v="45371"/>
    <x v="3"/>
    <n v="30"/>
    <n v="0"/>
    <x v="0"/>
    <n v="0"/>
  </r>
  <r>
    <s v="GIL"/>
    <s v="ALCALDE"/>
    <s v="M"/>
    <x v="592"/>
    <d v="2016-01-07T00:00:00"/>
    <x v="0"/>
    <x v="7"/>
    <n v="41888"/>
    <x v="4"/>
    <n v="22"/>
    <n v="8"/>
    <x v="2"/>
    <n v="1"/>
  </r>
  <r>
    <s v="ZANE"/>
    <s v="ALBANEZ"/>
    <s v="M"/>
    <x v="281"/>
    <d v="2016-01-07T00:00:00"/>
    <x v="0"/>
    <x v="0"/>
    <n v="42822"/>
    <x v="4"/>
    <n v="29"/>
    <n v="1"/>
    <x v="0"/>
    <n v="0"/>
  </r>
  <r>
    <s v="MARIANNE"/>
    <s v="AMOUS"/>
    <s v="F"/>
    <x v="327"/>
    <d v="2016-01-07T00:00:00"/>
    <x v="0"/>
    <x v="4"/>
    <n v="43900"/>
    <x v="3"/>
    <n v="23"/>
    <n v="7"/>
    <x v="4"/>
    <n v="1"/>
  </r>
  <r>
    <s v="TRACEY"/>
    <s v="AMEL"/>
    <s v="F"/>
    <x v="887"/>
    <d v="2016-01-07T00:00:00"/>
    <x v="0"/>
    <x v="4"/>
    <n v="47588"/>
    <x v="2"/>
    <n v="19"/>
    <n v="11"/>
    <x v="2"/>
    <n v="2"/>
  </r>
  <r>
    <s v="DIONNE"/>
    <s v="ARAIZA"/>
    <s v="F"/>
    <x v="888"/>
    <d v="2016-01-07T00:00:00"/>
    <x v="0"/>
    <x v="7"/>
    <n v="43818"/>
    <x v="5"/>
    <n v="17"/>
    <n v="13"/>
    <x v="2"/>
    <n v="1"/>
  </r>
  <r>
    <s v="LOUIS"/>
    <s v="ABDELHAMID"/>
    <s v="M"/>
    <x v="192"/>
    <d v="2016-01-07T00:00:00"/>
    <x v="1"/>
    <x v="21"/>
    <n v="75507"/>
    <x v="1"/>
    <n v="15"/>
    <n v="15"/>
    <x v="0"/>
    <n v="5"/>
  </r>
  <r>
    <s v="ROSETTA"/>
    <s v="ANGEL"/>
    <s v="F"/>
    <x v="889"/>
    <d v="2016-01-07T00:00:00"/>
    <x v="0"/>
    <x v="4"/>
    <n v="49822"/>
    <x v="3"/>
    <n v="18"/>
    <n v="12"/>
    <x v="2"/>
    <n v="1"/>
  </r>
  <r>
    <s v="LUCIANO"/>
    <s v="ALBEA"/>
    <s v="M"/>
    <x v="632"/>
    <d v="2016-01-07T00:00:00"/>
    <x v="2"/>
    <x v="8"/>
    <n v="64540"/>
    <x v="3"/>
    <n v="26"/>
    <n v="4"/>
    <x v="4"/>
    <n v="0"/>
  </r>
  <r>
    <s v="INA"/>
    <s v="ANDUEZA"/>
    <s v="F"/>
    <x v="106"/>
    <d v="2016-01-07T00:00:00"/>
    <x v="0"/>
    <x v="4"/>
    <n v="41720"/>
    <x v="4"/>
    <n v="24"/>
    <n v="6"/>
    <x v="3"/>
    <n v="0"/>
  </r>
  <r>
    <s v="WILLIAM"/>
    <s v="ARGENTO"/>
    <s v="F"/>
    <x v="519"/>
    <d v="2016-01-07T00:00:00"/>
    <x v="0"/>
    <x v="2"/>
    <n v="40900"/>
    <x v="2"/>
    <n v="29"/>
    <n v="1"/>
    <x v="4"/>
    <n v="0"/>
  </r>
  <r>
    <s v="GINO"/>
    <s v="ALDINGER"/>
    <s v="M"/>
    <x v="246"/>
    <d v="2016-01-07T00:00:00"/>
    <x v="0"/>
    <x v="7"/>
    <n v="42925"/>
    <x v="5"/>
    <n v="26"/>
    <n v="4"/>
    <x v="2"/>
    <n v="0"/>
  </r>
  <r>
    <s v="DANTE"/>
    <s v="AIOLA"/>
    <s v="M"/>
    <x v="190"/>
    <d v="2016-01-07T00:00:00"/>
    <x v="2"/>
    <x v="8"/>
    <n v="66540"/>
    <x v="5"/>
    <n v="25"/>
    <n v="5"/>
    <x v="3"/>
    <n v="1"/>
  </r>
  <r>
    <s v="MATTIE"/>
    <s v="AMBOREE"/>
    <s v="F"/>
    <x v="436"/>
    <d v="2016-01-07T00:00:00"/>
    <x v="0"/>
    <x v="7"/>
    <n v="41394"/>
    <x v="2"/>
    <n v="16"/>
    <n v="14"/>
    <x v="3"/>
    <n v="0"/>
  </r>
  <r>
    <s v="OLGA"/>
    <s v="AMEEN"/>
    <s v="F"/>
    <x v="506"/>
    <d v="2016-01-07T00:00:00"/>
    <x v="0"/>
    <x v="4"/>
    <n v="44946"/>
    <x v="0"/>
    <n v="28"/>
    <n v="2"/>
    <x v="2"/>
    <n v="2"/>
  </r>
  <r>
    <s v="LILLY"/>
    <s v="ANSON"/>
    <s v="F"/>
    <x v="554"/>
    <d v="2016-01-07T00:00:00"/>
    <x v="0"/>
    <x v="4"/>
    <n v="49624"/>
    <x v="2"/>
    <n v="17"/>
    <n v="13"/>
    <x v="3"/>
    <n v="0"/>
  </r>
  <r>
    <s v="NEWTON"/>
    <s v="ALES"/>
    <s v="M"/>
    <x v="109"/>
    <d v="2016-01-07T00:00:00"/>
    <x v="0"/>
    <x v="7"/>
    <n v="47590"/>
    <x v="2"/>
    <n v="24"/>
    <n v="6"/>
    <x v="0"/>
    <n v="0"/>
  </r>
  <r>
    <s v="SHARI"/>
    <s v="ANDIS"/>
    <s v="F"/>
    <x v="220"/>
    <d v="2016-01-07T00:00:00"/>
    <x v="2"/>
    <x v="3"/>
    <n v="60155"/>
    <x v="4"/>
    <n v="27"/>
    <n v="3"/>
    <x v="4"/>
    <n v="4"/>
  </r>
  <r>
    <s v="CATHERINE"/>
    <s v="ALPIZAR"/>
    <s v="F"/>
    <x v="620"/>
    <d v="2016-01-07T00:00:00"/>
    <x v="0"/>
    <x v="7"/>
    <n v="49296"/>
    <x v="1"/>
    <n v="20"/>
    <n v="10"/>
    <x v="2"/>
    <n v="0"/>
  </r>
  <r>
    <s v="BERTHA"/>
    <s v="ALVARENGA"/>
    <s v="F"/>
    <x v="412"/>
    <d v="2016-01-07T00:00:00"/>
    <x v="0"/>
    <x v="6"/>
    <n v="45729"/>
    <x v="2"/>
    <n v="18"/>
    <n v="12"/>
    <x v="4"/>
    <n v="1"/>
  </r>
  <r>
    <s v="RON"/>
    <s v="ABUSUFAIT"/>
    <s v="M"/>
    <x v="171"/>
    <d v="2016-01-07T00:00:00"/>
    <x v="0"/>
    <x v="0"/>
    <n v="48682"/>
    <x v="1"/>
    <n v="25"/>
    <n v="5"/>
    <x v="0"/>
    <n v="0"/>
  </r>
  <r>
    <s v="DEENA"/>
    <s v="APPLEN"/>
    <s v="F"/>
    <x v="135"/>
    <d v="2016-01-07T00:00:00"/>
    <x v="2"/>
    <x v="3"/>
    <n v="51184"/>
    <x v="1"/>
    <n v="24"/>
    <n v="6"/>
    <x v="0"/>
    <n v="2"/>
  </r>
  <r>
    <s v="GRAIG"/>
    <s v="ALMADA"/>
    <s v="M"/>
    <x v="890"/>
    <d v="2016-01-07T00:00:00"/>
    <x v="2"/>
    <x v="8"/>
    <n v="53602"/>
    <x v="1"/>
    <n v="26"/>
    <n v="4"/>
    <x v="3"/>
    <n v="1"/>
  </r>
  <r>
    <s v="PAUL"/>
    <s v="AANENSON"/>
    <s v="M"/>
    <x v="49"/>
    <d v="2016-01-07T00:00:00"/>
    <x v="0"/>
    <x v="6"/>
    <n v="49976"/>
    <x v="1"/>
    <n v="25"/>
    <n v="5"/>
    <x v="0"/>
    <n v="1"/>
  </r>
  <r>
    <s v="WHITNEY"/>
    <s v="ALICE"/>
    <s v="M"/>
    <x v="620"/>
    <d v="2016-01-07T00:00:00"/>
    <x v="0"/>
    <x v="2"/>
    <n v="40312"/>
    <x v="3"/>
    <n v="29"/>
    <n v="1"/>
    <x v="3"/>
    <n v="0"/>
  </r>
  <r>
    <s v="CHRISTAL"/>
    <s v="ARMANDO"/>
    <s v="F"/>
    <x v="750"/>
    <d v="2016-01-07T00:00:00"/>
    <x v="0"/>
    <x v="7"/>
    <n v="46325"/>
    <x v="5"/>
    <n v="20"/>
    <n v="10"/>
    <x v="3"/>
    <n v="0"/>
  </r>
  <r>
    <s v="PHIL"/>
    <s v="AEILLO"/>
    <s v="M"/>
    <x v="620"/>
    <d v="2016-01-07T00:00:00"/>
    <x v="0"/>
    <x v="0"/>
    <n v="41930"/>
    <x v="0"/>
    <n v="27"/>
    <n v="3"/>
    <x v="0"/>
    <n v="0"/>
  </r>
  <r>
    <s v="KENNITH"/>
    <s v="ALARID"/>
    <s v="M"/>
    <x v="747"/>
    <d v="2016-01-07T00:00:00"/>
    <x v="0"/>
    <x v="4"/>
    <n v="42289"/>
    <x v="3"/>
    <n v="18"/>
    <n v="12"/>
    <x v="3"/>
    <n v="1"/>
  </r>
  <r>
    <s v="JOHNNY"/>
    <s v="ABEB"/>
    <s v="M"/>
    <x v="181"/>
    <d v="2016-01-07T00:00:00"/>
    <x v="0"/>
    <x v="4"/>
    <n v="45748"/>
    <x v="2"/>
    <n v="15"/>
    <n v="15"/>
    <x v="4"/>
    <n v="2"/>
  </r>
  <r>
    <s v="EDDIE"/>
    <s v="ABILAY"/>
    <s v="M"/>
    <x v="226"/>
    <d v="2016-01-07T00:00:00"/>
    <x v="0"/>
    <x v="7"/>
    <n v="41273"/>
    <x v="0"/>
    <n v="28"/>
    <n v="2"/>
    <x v="0"/>
    <n v="0"/>
  </r>
  <r>
    <s v="JERE"/>
    <s v="ALMEIDA"/>
    <s v="M"/>
    <x v="2"/>
    <d v="2016-01-07T00:00:00"/>
    <x v="0"/>
    <x v="2"/>
    <n v="44391"/>
    <x v="3"/>
    <n v="18"/>
    <n v="12"/>
    <x v="4"/>
    <n v="0"/>
  </r>
  <r>
    <s v="CLARISSA"/>
    <s v="ANTEE"/>
    <s v="F"/>
    <x v="244"/>
    <d v="2016-01-07T00:00:00"/>
    <x v="0"/>
    <x v="6"/>
    <n v="47051"/>
    <x v="3"/>
    <n v="27"/>
    <n v="3"/>
    <x v="3"/>
    <n v="2"/>
  </r>
  <r>
    <s v="PETRA"/>
    <s v="ANGILLETTA"/>
    <s v="F"/>
    <x v="891"/>
    <d v="2016-01-07T00:00:00"/>
    <x v="3"/>
    <x v="16"/>
    <n v="176567"/>
    <x v="2"/>
    <n v="18"/>
    <n v="12"/>
    <x v="0"/>
    <n v="9"/>
  </r>
  <r>
    <s v="EVANGELINA"/>
    <s v="AQUINO"/>
    <s v="F"/>
    <x v="892"/>
    <d v="2016-01-07T00:00:00"/>
    <x v="4"/>
    <x v="16"/>
    <n v="123504"/>
    <x v="4"/>
    <n v="15"/>
    <n v="15"/>
    <x v="0"/>
    <n v="9"/>
  </r>
  <r>
    <s v="KATRINA"/>
    <s v="AMERIO"/>
    <s v="F"/>
    <x v="714"/>
    <d v="2016-01-07T00:00:00"/>
    <x v="0"/>
    <x v="2"/>
    <n v="48789"/>
    <x v="2"/>
    <n v="27"/>
    <n v="3"/>
    <x v="0"/>
    <n v="0"/>
  </r>
  <r>
    <s v="CHLOE"/>
    <s v="ARGUILEZ"/>
    <s v="F"/>
    <x v="55"/>
    <d v="2016-01-07T00:00:00"/>
    <x v="0"/>
    <x v="0"/>
    <n v="42760"/>
    <x v="4"/>
    <n v="20"/>
    <n v="10"/>
    <x v="0"/>
    <n v="0"/>
  </r>
  <r>
    <s v="KASEY"/>
    <s v="ALLSBROOKS"/>
    <s v="M"/>
    <x v="893"/>
    <d v="2016-01-07T00:00:00"/>
    <x v="0"/>
    <x v="4"/>
    <n v="48451"/>
    <x v="0"/>
    <n v="22"/>
    <n v="8"/>
    <x v="2"/>
    <n v="1"/>
  </r>
  <r>
    <s v="VALERIA"/>
    <s v="APO"/>
    <s v="F"/>
    <x v="284"/>
    <d v="2016-01-07T00:00:00"/>
    <x v="0"/>
    <x v="6"/>
    <n v="49310"/>
    <x v="1"/>
    <n v="23"/>
    <n v="7"/>
    <x v="3"/>
    <n v="1"/>
  </r>
  <r>
    <s v="RUBY"/>
    <s v="ALTERI"/>
    <s v="F"/>
    <x v="894"/>
    <d v="2016-01-07T00:00:00"/>
    <x v="3"/>
    <x v="24"/>
    <n v="190414"/>
    <x v="5"/>
    <n v="26"/>
    <n v="4"/>
    <x v="3"/>
    <n v="9"/>
  </r>
  <r>
    <s v="DORETHA"/>
    <s v="ARCHAMBEAU"/>
    <s v="F"/>
    <x v="219"/>
    <d v="2016-01-07T00:00:00"/>
    <x v="0"/>
    <x v="7"/>
    <n v="42538"/>
    <x v="2"/>
    <n v="20"/>
    <n v="10"/>
    <x v="3"/>
    <n v="0"/>
  </r>
  <r>
    <s v="JOSEF"/>
    <s v="ALBRACHT"/>
    <s v="M"/>
    <x v="493"/>
    <d v="2016-01-07T00:00:00"/>
    <x v="0"/>
    <x v="4"/>
    <n v="49469"/>
    <x v="0"/>
    <n v="22"/>
    <n v="8"/>
    <x v="2"/>
    <n v="2"/>
  </r>
  <r>
    <s v="REBECA"/>
    <s v="ARDNER"/>
    <s v="F"/>
    <x v="824"/>
    <d v="2016-01-07T00:00:00"/>
    <x v="0"/>
    <x v="7"/>
    <n v="41457"/>
    <x v="2"/>
    <n v="18"/>
    <n v="12"/>
    <x v="3"/>
    <n v="0"/>
  </r>
  <r>
    <s v="WILFORD"/>
    <s v="AKSAMIT"/>
    <s v="M"/>
    <x v="895"/>
    <d v="2016-01-07T00:00:00"/>
    <x v="0"/>
    <x v="7"/>
    <n v="47534"/>
    <x v="0"/>
    <n v="29"/>
    <n v="1"/>
    <x v="2"/>
    <n v="0"/>
  </r>
  <r>
    <s v="SHAD"/>
    <s v="ALLMON"/>
    <s v="M"/>
    <x v="650"/>
    <d v="2016-01-07T00:00:00"/>
    <x v="0"/>
    <x v="0"/>
    <n v="47658"/>
    <x v="3"/>
    <n v="29"/>
    <n v="1"/>
    <x v="2"/>
    <n v="0"/>
  </r>
  <r>
    <s v="MARK"/>
    <s v="AANERUD"/>
    <s v="M"/>
    <x v="896"/>
    <d v="2016-01-07T00:00:00"/>
    <x v="4"/>
    <x v="20"/>
    <n v="139615"/>
    <x v="1"/>
    <n v="19"/>
    <n v="11"/>
    <x v="4"/>
    <n v="6"/>
  </r>
  <r>
    <s v="LAWERENCE"/>
    <s v="ALIFF"/>
    <s v="M"/>
    <x v="897"/>
    <d v="2016-01-07T00:00:00"/>
    <x v="0"/>
    <x v="2"/>
    <n v="44103"/>
    <x v="1"/>
    <n v="25"/>
    <n v="5"/>
    <x v="2"/>
    <n v="0"/>
  </r>
  <r>
    <s v="JULIO"/>
    <s v="ACEVADO"/>
    <s v="M"/>
    <x v="284"/>
    <d v="2016-01-07T00:00:00"/>
    <x v="2"/>
    <x v="8"/>
    <n v="66184"/>
    <x v="2"/>
    <n v="26"/>
    <n v="4"/>
    <x v="3"/>
    <n v="0"/>
  </r>
  <r>
    <s v="MICAH"/>
    <s v="AGNE"/>
    <s v="M"/>
    <x v="803"/>
    <d v="2016-01-07T00:00:00"/>
    <x v="0"/>
    <x v="2"/>
    <n v="41694"/>
    <x v="0"/>
    <n v="30"/>
    <n v="0"/>
    <x v="2"/>
    <n v="0"/>
  </r>
  <r>
    <s v="KATHI"/>
    <s v="ARCHULETTA"/>
    <s v="F"/>
    <x v="898"/>
    <d v="2016-01-07T00:00:00"/>
    <x v="0"/>
    <x v="0"/>
    <n v="45185"/>
    <x v="4"/>
    <n v="29"/>
    <n v="1"/>
    <x v="3"/>
    <n v="0"/>
  </r>
  <r>
    <s v="MERRY"/>
    <s v="ARICO"/>
    <s v="F"/>
    <x v="273"/>
    <d v="2016-01-07T00:00:00"/>
    <x v="0"/>
    <x v="4"/>
    <n v="44938"/>
    <x v="5"/>
    <n v="19"/>
    <n v="11"/>
    <x v="4"/>
    <n v="1"/>
  </r>
  <r>
    <s v="MIQUEL"/>
    <s v="ALIRE"/>
    <s v="M"/>
    <x v="308"/>
    <d v="2016-01-07T00:00:00"/>
    <x v="0"/>
    <x v="6"/>
    <n v="41546"/>
    <x v="4"/>
    <n v="16"/>
    <n v="14"/>
    <x v="2"/>
    <n v="1"/>
  </r>
  <r>
    <s v="KRISTIE"/>
    <s v="ANDRAE"/>
    <s v="F"/>
    <x v="899"/>
    <d v="2016-01-07T00:00:00"/>
    <x v="1"/>
    <x v="9"/>
    <n v="86548"/>
    <x v="3"/>
    <n v="19"/>
    <n v="11"/>
    <x v="2"/>
    <n v="3"/>
  </r>
  <r>
    <s v="HARRISON"/>
    <s v="AGUILA"/>
    <s v="M"/>
    <x v="519"/>
    <d v="2016-01-07T00:00:00"/>
    <x v="0"/>
    <x v="7"/>
    <n v="42056"/>
    <x v="2"/>
    <n v="29"/>
    <n v="1"/>
    <x v="2"/>
    <n v="0"/>
  </r>
  <r>
    <s v="ELIDA"/>
    <s v="AREBALO"/>
    <s v="F"/>
    <x v="102"/>
    <d v="2016-01-07T00:00:00"/>
    <x v="0"/>
    <x v="6"/>
    <n v="49190"/>
    <x v="4"/>
    <n v="17"/>
    <n v="13"/>
    <x v="2"/>
    <n v="2"/>
  </r>
  <r>
    <s v="JASON"/>
    <s v="AASBY"/>
    <s v="M"/>
    <x v="27"/>
    <d v="2016-01-07T00:00:00"/>
    <x v="0"/>
    <x v="0"/>
    <n v="45716"/>
    <x v="5"/>
    <n v="19"/>
    <n v="11"/>
    <x v="2"/>
    <n v="0"/>
  </r>
  <r>
    <s v="JOHANNA"/>
    <s v="ANDINO"/>
    <s v="F"/>
    <x v="900"/>
    <d v="2016-01-07T00:00:00"/>
    <x v="1"/>
    <x v="21"/>
    <n v="77015"/>
    <x v="0"/>
    <n v="29"/>
    <n v="1"/>
    <x v="2"/>
    <n v="2"/>
  </r>
  <r>
    <s v="HAL"/>
    <s v="AHERN"/>
    <s v="M"/>
    <x v="369"/>
    <d v="2016-01-07T00:00:00"/>
    <x v="0"/>
    <x v="4"/>
    <n v="42527"/>
    <x v="3"/>
    <n v="30"/>
    <n v="0"/>
    <x v="2"/>
    <n v="1"/>
  </r>
  <r>
    <s v="JACQULINE"/>
    <s v="ARDMAN"/>
    <s v="F"/>
    <x v="901"/>
    <d v="2016-01-07T00:00:00"/>
    <x v="5"/>
    <x v="17"/>
    <n v="355337"/>
    <x v="2"/>
    <n v="24"/>
    <n v="6"/>
    <x v="2"/>
    <n v="12"/>
  </r>
  <r>
    <s v="HANNA"/>
    <s v="ARGANBRIGHT"/>
    <s v="F"/>
    <x v="519"/>
    <d v="2016-01-07T00:00:00"/>
    <x v="0"/>
    <x v="6"/>
    <n v="43354"/>
    <x v="2"/>
    <n v="27"/>
    <n v="3"/>
    <x v="3"/>
    <n v="1"/>
  </r>
  <r>
    <s v="GERMAN"/>
    <s v="AKINS"/>
    <s v="M"/>
    <x v="902"/>
    <d v="2016-01-07T00:00:00"/>
    <x v="3"/>
    <x v="16"/>
    <n v="170611"/>
    <x v="1"/>
    <n v="25"/>
    <n v="5"/>
    <x v="0"/>
    <n v="8"/>
  </r>
  <r>
    <s v="RICHARD"/>
    <s v="AALBERS"/>
    <s v="M"/>
    <x v="371"/>
    <d v="2016-01-07T00:00:00"/>
    <x v="0"/>
    <x v="6"/>
    <n v="47893"/>
    <x v="5"/>
    <n v="21"/>
    <n v="9"/>
    <x v="0"/>
    <n v="2"/>
  </r>
  <r>
    <s v="DEANNE"/>
    <s v="APEL"/>
    <s v="F"/>
    <x v="102"/>
    <d v="2016-01-07T00:00:00"/>
    <x v="0"/>
    <x v="6"/>
    <n v="46808"/>
    <x v="3"/>
    <n v="28"/>
    <n v="2"/>
    <x v="4"/>
    <n v="2"/>
  </r>
  <r>
    <s v="JULIA"/>
    <s v="ALTER"/>
    <s v="F"/>
    <x v="176"/>
    <d v="2016-01-07T00:00:00"/>
    <x v="0"/>
    <x v="7"/>
    <n v="45815"/>
    <x v="2"/>
    <n v="28"/>
    <n v="2"/>
    <x v="4"/>
    <n v="0"/>
  </r>
  <r>
    <s v="LEONARDO"/>
    <s v="AGRIESTI"/>
    <s v="M"/>
    <x v="822"/>
    <d v="2016-01-07T00:00:00"/>
    <x v="4"/>
    <x v="16"/>
    <n v="103289"/>
    <x v="1"/>
    <n v="29"/>
    <n v="1"/>
    <x v="2"/>
    <n v="11"/>
  </r>
  <r>
    <s v="GASTON"/>
    <s v="ALLGEIER"/>
    <s v="M"/>
    <x v="62"/>
    <d v="2016-01-07T00:00:00"/>
    <x v="0"/>
    <x v="6"/>
    <n v="44025"/>
    <x v="3"/>
    <n v="30"/>
    <n v="0"/>
    <x v="2"/>
    <n v="2"/>
  </r>
  <r>
    <s v="GAYLE"/>
    <s v="AMORY"/>
    <s v="F"/>
    <x v="903"/>
    <d v="2016-01-07T00:00:00"/>
    <x v="0"/>
    <x v="2"/>
    <n v="44005"/>
    <x v="4"/>
    <n v="18"/>
    <n v="12"/>
    <x v="3"/>
    <n v="0"/>
  </r>
  <r>
    <s v="CELINA"/>
    <s v="ARCAUTE"/>
    <s v="F"/>
    <x v="904"/>
    <d v="2016-01-07T00:00:00"/>
    <x v="4"/>
    <x v="15"/>
    <n v="119570"/>
    <x v="0"/>
    <n v="24"/>
    <n v="6"/>
    <x v="0"/>
    <n v="4"/>
  </r>
  <r>
    <s v="EFFIE"/>
    <s v="ANDREWS"/>
    <s v="F"/>
    <x v="853"/>
    <d v="2016-01-07T00:00:00"/>
    <x v="1"/>
    <x v="11"/>
    <n v="92350"/>
    <x v="2"/>
    <n v="23"/>
    <n v="7"/>
    <x v="0"/>
    <n v="5"/>
  </r>
  <r>
    <s v="JOAN"/>
    <s v="AKIYAMA"/>
    <s v="M"/>
    <x v="60"/>
    <d v="2016-01-07T00:00:00"/>
    <x v="0"/>
    <x v="4"/>
    <n v="46791"/>
    <x v="0"/>
    <n v="26"/>
    <n v="4"/>
    <x v="0"/>
    <n v="1"/>
  </r>
  <r>
    <s v="SHAWNA"/>
    <s v="ANDON"/>
    <s v="F"/>
    <x v="423"/>
    <d v="2016-01-07T00:00:00"/>
    <x v="4"/>
    <x v="11"/>
    <n v="143778"/>
    <x v="5"/>
    <n v="16"/>
    <n v="14"/>
    <x v="3"/>
    <n v="6"/>
  </r>
  <r>
    <s v="RUSSEL"/>
    <s v="AGRO"/>
    <s v="M"/>
    <x v="411"/>
    <d v="2016-01-07T00:00:00"/>
    <x v="0"/>
    <x v="0"/>
    <n v="48948"/>
    <x v="4"/>
    <n v="29"/>
    <n v="1"/>
    <x v="3"/>
    <n v="0"/>
  </r>
  <r>
    <s v="LACY"/>
    <s v="ARABIAN"/>
    <s v="F"/>
    <x v="524"/>
    <d v="2016-01-07T00:00:00"/>
    <x v="0"/>
    <x v="0"/>
    <n v="48223"/>
    <x v="2"/>
    <n v="19"/>
    <n v="11"/>
    <x v="0"/>
    <n v="0"/>
  </r>
  <r>
    <s v="LAVERNE"/>
    <s v="ALAMILLA"/>
    <s v="M"/>
    <x v="309"/>
    <d v="2016-01-07T00:00:00"/>
    <x v="0"/>
    <x v="6"/>
    <n v="40149"/>
    <x v="0"/>
    <n v="16"/>
    <n v="14"/>
    <x v="0"/>
    <n v="1"/>
  </r>
  <r>
    <s v="CORY"/>
    <s v="ACCOLA"/>
    <s v="M"/>
    <x v="176"/>
    <d v="2016-01-07T00:00:00"/>
    <x v="0"/>
    <x v="2"/>
    <n v="47674"/>
    <x v="3"/>
    <n v="16"/>
    <n v="14"/>
    <x v="0"/>
    <n v="0"/>
  </r>
  <r>
    <s v="FLORINE"/>
    <s v="ARAU"/>
    <s v="F"/>
    <x v="209"/>
    <d v="2016-01-07T00:00:00"/>
    <x v="0"/>
    <x v="0"/>
    <n v="48939"/>
    <x v="1"/>
    <n v="26"/>
    <n v="4"/>
    <x v="2"/>
    <n v="0"/>
  </r>
  <r>
    <s v="DEANN"/>
    <s v="ARBON"/>
    <s v="F"/>
    <x v="905"/>
    <d v="2016-01-07T00:00:00"/>
    <x v="0"/>
    <x v="2"/>
    <n v="44100"/>
    <x v="0"/>
    <n v="29"/>
    <n v="1"/>
    <x v="2"/>
    <n v="0"/>
  </r>
  <r>
    <s v="NELDA"/>
    <s v="ANSLOW"/>
    <s v="F"/>
    <x v="906"/>
    <d v="2016-01-07T00:00:00"/>
    <x v="2"/>
    <x v="8"/>
    <n v="58051"/>
    <x v="1"/>
    <n v="21"/>
    <n v="9"/>
    <x v="0"/>
    <n v="2"/>
  </r>
  <r>
    <s v="TARYN"/>
    <s v="ARENDSEE"/>
    <s v="F"/>
    <x v="763"/>
    <d v="2016-01-07T00:00:00"/>
    <x v="0"/>
    <x v="4"/>
    <n v="47877"/>
    <x v="1"/>
    <n v="24"/>
    <n v="6"/>
    <x v="4"/>
    <n v="0"/>
  </r>
  <r>
    <s v="EDWARD"/>
    <s v="AARON"/>
    <s v="M"/>
    <x v="750"/>
    <d v="2016-01-07T00:00:00"/>
    <x v="0"/>
    <x v="2"/>
    <n v="46157"/>
    <x v="4"/>
    <n v="22"/>
    <n v="8"/>
    <x v="2"/>
    <n v="0"/>
  </r>
  <r>
    <s v="LORI"/>
    <s v="ALSUP"/>
    <s v="F"/>
    <x v="561"/>
    <d v="2016-01-07T00:00:00"/>
    <x v="0"/>
    <x v="0"/>
    <n v="42047"/>
    <x v="0"/>
    <n v="17"/>
    <n v="13"/>
    <x v="3"/>
    <n v="0"/>
  </r>
  <r>
    <s v="BREANNA"/>
    <s v="ARMBRUSTER"/>
    <s v="F"/>
    <x v="400"/>
    <d v="2016-01-07T00:00:00"/>
    <x v="0"/>
    <x v="0"/>
    <n v="46999"/>
    <x v="4"/>
    <n v="17"/>
    <n v="13"/>
    <x v="2"/>
    <n v="0"/>
  </r>
  <r>
    <s v="VERNA"/>
    <s v="AMON"/>
    <s v="F"/>
    <x v="523"/>
    <d v="2016-01-07T00:00:00"/>
    <x v="0"/>
    <x v="7"/>
    <n v="45131"/>
    <x v="5"/>
    <n v="16"/>
    <n v="14"/>
    <x v="2"/>
    <n v="0"/>
  </r>
  <r>
    <s v="ELOISE"/>
    <s v="ANCALADE"/>
    <s v="F"/>
    <x v="306"/>
    <d v="2016-01-07T00:00:00"/>
    <x v="0"/>
    <x v="0"/>
    <n v="46862"/>
    <x v="0"/>
    <n v="29"/>
    <n v="1"/>
    <x v="3"/>
    <n v="0"/>
  </r>
  <r>
    <s v="TILLIE"/>
    <s v="ARELLEANO"/>
    <s v="F"/>
    <x v="697"/>
    <d v="2016-01-07T00:00:00"/>
    <x v="0"/>
    <x v="7"/>
    <n v="49015"/>
    <x v="2"/>
    <n v="21"/>
    <n v="9"/>
    <x v="2"/>
    <n v="1"/>
  </r>
  <r>
    <s v="YONG"/>
    <s v="ARENDER"/>
    <s v="F"/>
    <x v="514"/>
    <d v="2016-01-07T00:00:00"/>
    <x v="1"/>
    <x v="9"/>
    <n v="80173"/>
    <x v="5"/>
    <n v="28"/>
    <n v="2"/>
    <x v="3"/>
    <n v="2"/>
  </r>
  <r>
    <s v="JACKIE"/>
    <s v="ACOTHLEY"/>
    <s v="M"/>
    <x v="276"/>
    <d v="2016-01-07T00:00:00"/>
    <x v="0"/>
    <x v="2"/>
    <n v="43113"/>
    <x v="4"/>
    <n v="25"/>
    <n v="5"/>
    <x v="0"/>
    <n v="0"/>
  </r>
  <r>
    <s v="MARCELINO"/>
    <s v="AKAPO"/>
    <s v="M"/>
    <x v="907"/>
    <d v="2016-01-07T00:00:00"/>
    <x v="1"/>
    <x v="12"/>
    <n v="86669"/>
    <x v="4"/>
    <n v="19"/>
    <n v="11"/>
    <x v="2"/>
    <n v="5"/>
  </r>
  <r>
    <s v="EMERY"/>
    <s v="AINLEY"/>
    <s v="M"/>
    <x v="152"/>
    <d v="2016-01-07T00:00:00"/>
    <x v="0"/>
    <x v="0"/>
    <n v="40397"/>
    <x v="4"/>
    <n v="26"/>
    <n v="4"/>
    <x v="2"/>
    <n v="0"/>
  </r>
  <r>
    <s v="LOTTIE"/>
    <s v="ANDRIOPULOS"/>
    <s v="F"/>
    <x v="239"/>
    <d v="2016-01-07T00:00:00"/>
    <x v="0"/>
    <x v="2"/>
    <n v="44694"/>
    <x v="3"/>
    <n v="23"/>
    <n v="7"/>
    <x v="0"/>
    <n v="0"/>
  </r>
  <r>
    <s v="RICHIE"/>
    <s v="ALESI"/>
    <s v="M"/>
    <x v="128"/>
    <d v="2016-01-07T00:00:00"/>
    <x v="1"/>
    <x v="9"/>
    <n v="97946"/>
    <x v="5"/>
    <n v="21"/>
    <n v="9"/>
    <x v="3"/>
    <n v="5"/>
  </r>
  <r>
    <s v="ROBIN"/>
    <s v="ADEE"/>
    <s v="M"/>
    <x v="169"/>
    <d v="2016-01-07T00:00:00"/>
    <x v="0"/>
    <x v="4"/>
    <n v="41396"/>
    <x v="1"/>
    <n v="22"/>
    <n v="8"/>
    <x v="2"/>
    <n v="1"/>
  </r>
  <r>
    <s v="ABRAHAM"/>
    <s v="ADAMYAN"/>
    <s v="M"/>
    <x v="908"/>
    <d v="2016-01-07T00:00:00"/>
    <x v="0"/>
    <x v="6"/>
    <n v="42280"/>
    <x v="5"/>
    <n v="17"/>
    <n v="13"/>
    <x v="4"/>
    <n v="1"/>
  </r>
  <r>
    <s v="DIANNA"/>
    <s v="ANABLE"/>
    <s v="F"/>
    <x v="461"/>
    <d v="2016-01-07T00:00:00"/>
    <x v="2"/>
    <x v="14"/>
    <n v="61390"/>
    <x v="5"/>
    <n v="22"/>
    <n v="8"/>
    <x v="0"/>
    <n v="4"/>
  </r>
  <r>
    <s v="VERDA"/>
    <s v="ARIF"/>
    <s v="F"/>
    <x v="909"/>
    <d v="2016-01-07T00:00:00"/>
    <x v="0"/>
    <x v="4"/>
    <n v="43310"/>
    <x v="1"/>
    <n v="29"/>
    <n v="1"/>
    <x v="3"/>
    <n v="1"/>
  </r>
  <r>
    <s v="NEIL"/>
    <s v="ACE"/>
    <s v="M"/>
    <x v="764"/>
    <d v="2016-01-07T00:00:00"/>
    <x v="2"/>
    <x v="3"/>
    <n v="60522"/>
    <x v="4"/>
    <n v="17"/>
    <n v="13"/>
    <x v="4"/>
    <n v="2"/>
  </r>
  <r>
    <s v="ANGEL"/>
    <s v="ANAKALEA"/>
    <s v="F"/>
    <x v="0"/>
    <d v="2016-01-07T00:00:00"/>
    <x v="0"/>
    <x v="6"/>
    <n v="45081"/>
    <x v="0"/>
    <n v="25"/>
    <n v="5"/>
    <x v="2"/>
    <n v="2"/>
  </r>
  <r>
    <s v="YOUNG"/>
    <s v="APPLIN"/>
    <s v="F"/>
    <x v="910"/>
    <d v="2016-01-07T00:00:00"/>
    <x v="4"/>
    <x v="11"/>
    <n v="144332"/>
    <x v="2"/>
    <n v="17"/>
    <n v="13"/>
    <x v="3"/>
    <n v="6"/>
  </r>
  <r>
    <s v="ARIEL"/>
    <s v="ARGANDONA"/>
    <s v="F"/>
    <x v="461"/>
    <d v="2016-01-07T00:00:00"/>
    <x v="0"/>
    <x v="0"/>
    <n v="49576"/>
    <x v="5"/>
    <n v="24"/>
    <n v="6"/>
    <x v="4"/>
    <n v="0"/>
  </r>
  <r>
    <s v="BRANDY"/>
    <s v="AMEDURI"/>
    <s v="F"/>
    <x v="522"/>
    <d v="2016-01-07T00:00:00"/>
    <x v="0"/>
    <x v="4"/>
    <n v="40329"/>
    <x v="0"/>
    <n v="29"/>
    <n v="1"/>
    <x v="0"/>
    <n v="1"/>
  </r>
  <r>
    <s v="DANA"/>
    <s v="ACRON"/>
    <s v="M"/>
    <x v="466"/>
    <d v="2016-01-07T00:00:00"/>
    <x v="0"/>
    <x v="6"/>
    <n v="41781"/>
    <x v="1"/>
    <n v="18"/>
    <n v="12"/>
    <x v="4"/>
    <n v="2"/>
  </r>
  <r>
    <s v="LYNN"/>
    <s v="ADAMEC"/>
    <s v="M"/>
    <x v="214"/>
    <d v="2016-01-07T00:00:00"/>
    <x v="0"/>
    <x v="6"/>
    <n v="49522"/>
    <x v="0"/>
    <n v="17"/>
    <n v="13"/>
    <x v="0"/>
    <n v="2"/>
  </r>
  <r>
    <s v="FELIX"/>
    <s v="ACHESON"/>
    <s v="M"/>
    <x v="164"/>
    <d v="2016-01-07T00:00:00"/>
    <x v="2"/>
    <x v="8"/>
    <n v="61046"/>
    <x v="0"/>
    <n v="28"/>
    <n v="2"/>
    <x v="4"/>
    <n v="1"/>
  </r>
  <r>
    <s v="LAURENCE"/>
    <s v="ADMIRE"/>
    <s v="M"/>
    <x v="394"/>
    <d v="2016-01-07T00:00:00"/>
    <x v="2"/>
    <x v="3"/>
    <n v="65656"/>
    <x v="3"/>
    <n v="30"/>
    <n v="0"/>
    <x v="0"/>
    <n v="3"/>
  </r>
  <r>
    <s v="NATALIA"/>
    <s v="APRIL"/>
    <s v="F"/>
    <x v="66"/>
    <d v="2016-01-07T00:00:00"/>
    <x v="0"/>
    <x v="4"/>
    <n v="49949"/>
    <x v="0"/>
    <n v="22"/>
    <n v="8"/>
    <x v="2"/>
    <n v="1"/>
  </r>
  <r>
    <s v="MARGARITA"/>
    <s v="AMESCUA"/>
    <s v="F"/>
    <x v="751"/>
    <d v="2016-01-07T00:00:00"/>
    <x v="0"/>
    <x v="6"/>
    <n v="40161"/>
    <x v="3"/>
    <n v="17"/>
    <n v="13"/>
    <x v="3"/>
    <n v="2"/>
  </r>
  <r>
    <s v="LILLIE"/>
    <s v="AMASON"/>
    <s v="F"/>
    <x v="85"/>
    <d v="2016-01-07T00:00:00"/>
    <x v="0"/>
    <x v="4"/>
    <n v="42052"/>
    <x v="2"/>
    <n v="25"/>
    <n v="5"/>
    <x v="4"/>
    <n v="1"/>
  </r>
  <r>
    <s v="PRICILLA"/>
    <s v="ARMOCIDA"/>
    <s v="F"/>
    <x v="242"/>
    <d v="2016-01-07T00:00:00"/>
    <x v="0"/>
    <x v="4"/>
    <n v="45722"/>
    <x v="4"/>
    <n v="22"/>
    <n v="8"/>
    <x v="0"/>
    <n v="0"/>
  </r>
  <r>
    <s v="CLIFTON"/>
    <s v="ACKERMANN"/>
    <s v="M"/>
    <x v="20"/>
    <d v="2016-01-07T00:00:00"/>
    <x v="1"/>
    <x v="3"/>
    <n v="78615"/>
    <x v="4"/>
    <n v="16"/>
    <n v="14"/>
    <x v="0"/>
    <n v="3"/>
  </r>
  <r>
    <s v="ELDRIDGE"/>
    <s v="ALLIMAN"/>
    <s v="M"/>
    <x v="239"/>
    <d v="2016-01-07T00:00:00"/>
    <x v="0"/>
    <x v="7"/>
    <n v="40565"/>
    <x v="4"/>
    <n v="23"/>
    <n v="7"/>
    <x v="2"/>
    <n v="1"/>
  </r>
  <r>
    <s v="JARED"/>
    <s v="ACCARDO"/>
    <s v="M"/>
    <x v="20"/>
    <d v="2016-01-07T00:00:00"/>
    <x v="0"/>
    <x v="4"/>
    <n v="46662"/>
    <x v="5"/>
    <n v="22"/>
    <n v="8"/>
    <x v="2"/>
    <n v="0"/>
  </r>
  <r>
    <s v="ROXANNA"/>
    <s v="ARLEN"/>
    <s v="F"/>
    <x v="911"/>
    <d v="2016-01-07T00:00:00"/>
    <x v="3"/>
    <x v="13"/>
    <n v="190850"/>
    <x v="4"/>
    <n v="25"/>
    <n v="5"/>
    <x v="0"/>
    <n v="11"/>
  </r>
  <r>
    <s v="CARY"/>
    <s v="AGANS"/>
    <s v="M"/>
    <x v="24"/>
    <d v="2016-01-07T00:00:00"/>
    <x v="0"/>
    <x v="6"/>
    <n v="40752"/>
    <x v="3"/>
    <n v="29"/>
    <n v="1"/>
    <x v="0"/>
    <n v="1"/>
  </r>
  <r>
    <s v="LIDIA"/>
    <s v="ANTELL"/>
    <s v="F"/>
    <x v="364"/>
    <d v="2016-01-07T00:00:00"/>
    <x v="0"/>
    <x v="7"/>
    <n v="41988"/>
    <x v="3"/>
    <n v="17"/>
    <n v="13"/>
    <x v="2"/>
    <n v="1"/>
  </r>
  <r>
    <s v="ALYSSA"/>
    <s v="ANCHONDO"/>
    <s v="F"/>
    <x v="703"/>
    <d v="2016-01-07T00:00:00"/>
    <x v="0"/>
    <x v="6"/>
    <n v="43328"/>
    <x v="3"/>
    <n v="17"/>
    <n v="13"/>
    <x v="3"/>
    <n v="2"/>
  </r>
  <r>
    <s v="SETH"/>
    <s v="ACKMAN"/>
    <s v="M"/>
    <x v="606"/>
    <d v="2016-01-07T00:00:00"/>
    <x v="2"/>
    <x v="14"/>
    <n v="58848"/>
    <x v="2"/>
    <n v="30"/>
    <n v="0"/>
    <x v="2"/>
    <n v="2"/>
  </r>
  <r>
    <s v="RAYMON"/>
    <s v="ALLBERT"/>
    <s v="M"/>
    <x v="794"/>
    <d v="2016-01-07T00:00:00"/>
    <x v="0"/>
    <x v="0"/>
    <n v="44718"/>
    <x v="5"/>
    <n v="28"/>
    <n v="2"/>
    <x v="3"/>
    <n v="0"/>
  </r>
  <r>
    <s v="MEL"/>
    <s v="ALEGI"/>
    <s v="M"/>
    <x v="461"/>
    <d v="2016-01-07T00:00:00"/>
    <x v="0"/>
    <x v="6"/>
    <n v="40231"/>
    <x v="1"/>
    <n v="29"/>
    <n v="1"/>
    <x v="0"/>
    <n v="3"/>
  </r>
  <r>
    <s v="JANEL"/>
    <s v="ARGUIJO"/>
    <s v="F"/>
    <x v="510"/>
    <d v="2016-01-07T00:00:00"/>
    <x v="2"/>
    <x v="8"/>
    <n v="54475"/>
    <x v="2"/>
    <n v="21"/>
    <n v="9"/>
    <x v="4"/>
    <n v="0"/>
  </r>
  <r>
    <s v="BRANDY"/>
    <s v="AMEDURI"/>
    <s v="F"/>
    <x v="522"/>
    <d v="2016-01-07T00:00:00"/>
    <x v="0"/>
    <x v="4"/>
    <n v="40329"/>
    <x v="0"/>
    <n v="29"/>
    <n v="1"/>
    <x v="0"/>
    <n v="1"/>
  </r>
  <r>
    <s v="NOBLE"/>
    <s v="ALFANDRE"/>
    <s v="M"/>
    <x v="649"/>
    <d v="2016-01-07T00:00:00"/>
    <x v="0"/>
    <x v="7"/>
    <n v="40085"/>
    <x v="0"/>
    <n v="24"/>
    <n v="6"/>
    <x v="3"/>
    <n v="0"/>
  </r>
  <r>
    <s v="TERENCE"/>
    <s v="ADRION"/>
    <s v="M"/>
    <x v="561"/>
    <d v="2016-01-07T00:00:00"/>
    <x v="2"/>
    <x v="8"/>
    <n v="52198"/>
    <x v="1"/>
    <n v="25"/>
    <n v="5"/>
    <x v="4"/>
    <n v="4"/>
  </r>
  <r>
    <s v="LANE"/>
    <s v="AKARD"/>
    <s v="M"/>
    <x v="38"/>
    <d v="2016-01-07T00:00:00"/>
    <x v="0"/>
    <x v="0"/>
    <n v="49666"/>
    <x v="2"/>
    <n v="27"/>
    <n v="3"/>
    <x v="3"/>
    <n v="0"/>
  </r>
  <r>
    <s v="THURMAN"/>
    <s v="AHLQUIST"/>
    <s v="M"/>
    <x v="561"/>
    <d v="2016-01-07T00:00:00"/>
    <x v="0"/>
    <x v="0"/>
    <n v="45277"/>
    <x v="2"/>
    <n v="27"/>
    <n v="3"/>
    <x v="2"/>
    <n v="0"/>
  </r>
  <r>
    <s v="IVA"/>
    <s v="ANELLI"/>
    <s v="F"/>
    <x v="360"/>
    <d v="2016-01-07T00:00:00"/>
    <x v="0"/>
    <x v="4"/>
    <n v="44002"/>
    <x v="1"/>
    <n v="27"/>
    <n v="3"/>
    <x v="4"/>
    <n v="2"/>
  </r>
  <r>
    <s v="MATILDA"/>
    <s v="ANNONIO"/>
    <s v="F"/>
    <x v="574"/>
    <d v="2016-01-07T00:00:00"/>
    <x v="0"/>
    <x v="4"/>
    <n v="45621"/>
    <x v="4"/>
    <n v="25"/>
    <n v="5"/>
    <x v="3"/>
    <n v="0"/>
  </r>
  <r>
    <s v="CHASITY"/>
    <s v="APPANA"/>
    <s v="F"/>
    <x v="92"/>
    <d v="2016-01-07T00:00:00"/>
    <x v="0"/>
    <x v="4"/>
    <n v="40578"/>
    <x v="4"/>
    <n v="26"/>
    <n v="4"/>
    <x v="3"/>
    <n v="1"/>
  </r>
  <r>
    <s v="BROCK"/>
    <s v="AISPURO"/>
    <s v="M"/>
    <x v="778"/>
    <d v="2016-01-07T00:00:00"/>
    <x v="0"/>
    <x v="0"/>
    <n v="42879"/>
    <x v="0"/>
    <n v="21"/>
    <n v="9"/>
    <x v="4"/>
    <n v="0"/>
  </r>
  <r>
    <s v="ARNOLD"/>
    <s v="ACCALA"/>
    <s v="M"/>
    <x v="484"/>
    <d v="2016-01-07T00:00:00"/>
    <x v="0"/>
    <x v="0"/>
    <n v="40095"/>
    <x v="0"/>
    <n v="17"/>
    <n v="13"/>
    <x v="0"/>
    <n v="0"/>
  </r>
  <r>
    <s v="EARLENE"/>
    <s v="ANTTILA"/>
    <s v="F"/>
    <x v="820"/>
    <d v="2016-01-07T00:00:00"/>
    <x v="0"/>
    <x v="7"/>
    <n v="49364"/>
    <x v="5"/>
    <n v="22"/>
    <n v="8"/>
    <x v="3"/>
    <n v="0"/>
  </r>
  <r>
    <s v="GWEN"/>
    <s v="ANCIRA"/>
    <s v="F"/>
    <x v="464"/>
    <d v="2016-01-07T00:00:00"/>
    <x v="0"/>
    <x v="2"/>
    <n v="46078"/>
    <x v="3"/>
    <n v="15"/>
    <n v="15"/>
    <x v="2"/>
    <n v="0"/>
  </r>
  <r>
    <s v="TYLER"/>
    <s v="ABRON"/>
    <s v="M"/>
    <x v="912"/>
    <d v="2016-01-07T00:00:00"/>
    <x v="2"/>
    <x v="6"/>
    <n v="58428"/>
    <x v="0"/>
    <n v="29"/>
    <n v="1"/>
    <x v="0"/>
    <n v="0"/>
  </r>
  <r>
    <s v="JERI"/>
    <s v="ANNING"/>
    <s v="F"/>
    <x v="606"/>
    <d v="2016-01-07T00:00:00"/>
    <x v="0"/>
    <x v="4"/>
    <n v="40043"/>
    <x v="5"/>
    <n v="21"/>
    <n v="9"/>
    <x v="3"/>
    <n v="1"/>
  </r>
  <r>
    <s v="CHRISTIE"/>
    <s v="ANASTACIO"/>
    <s v="F"/>
    <x v="669"/>
    <d v="2016-01-07T00:00:00"/>
    <x v="0"/>
    <x v="2"/>
    <n v="41193"/>
    <x v="0"/>
    <n v="22"/>
    <n v="8"/>
    <x v="2"/>
    <n v="0"/>
  </r>
  <r>
    <s v="DIANE"/>
    <s v="ALQUISIRA"/>
    <s v="F"/>
    <x v="152"/>
    <d v="2016-01-07T00:00:00"/>
    <x v="0"/>
    <x v="4"/>
    <n v="49045"/>
    <x v="1"/>
    <n v="24"/>
    <n v="6"/>
    <x v="2"/>
    <n v="1"/>
  </r>
  <r>
    <s v="CHANTEL"/>
    <s v="ARGRO"/>
    <s v="F"/>
    <x v="519"/>
    <d v="2016-01-07T00:00:00"/>
    <x v="0"/>
    <x v="4"/>
    <n v="47291"/>
    <x v="4"/>
    <n v="18"/>
    <n v="12"/>
    <x v="4"/>
    <n v="0"/>
  </r>
  <r>
    <s v="VAL"/>
    <s v="ALLAWAY"/>
    <s v="M"/>
    <x v="529"/>
    <d v="2016-01-07T00:00:00"/>
    <x v="0"/>
    <x v="6"/>
    <n v="45296"/>
    <x v="4"/>
    <n v="26"/>
    <n v="4"/>
    <x v="0"/>
    <n v="2"/>
  </r>
  <r>
    <s v="GILLIAN"/>
    <s v="ARMSON"/>
    <s v="F"/>
    <x v="558"/>
    <d v="2016-01-07T00:00:00"/>
    <x v="0"/>
    <x v="0"/>
    <n v="44281"/>
    <x v="3"/>
    <n v="15"/>
    <n v="15"/>
    <x v="3"/>
    <n v="0"/>
  </r>
  <r>
    <s v="KAITLIN"/>
    <s v="ARATA"/>
    <s v="F"/>
    <x v="432"/>
    <d v="2016-01-07T00:00:00"/>
    <x v="2"/>
    <x v="8"/>
    <n v="51655"/>
    <x v="0"/>
    <n v="28"/>
    <n v="2"/>
    <x v="4"/>
    <n v="4"/>
  </r>
  <r>
    <s v="AIDA"/>
    <s v="ANDY"/>
    <s v="F"/>
    <x v="671"/>
    <d v="2016-01-07T00:00:00"/>
    <x v="2"/>
    <x v="6"/>
    <n v="50605"/>
    <x v="2"/>
    <n v="23"/>
    <n v="7"/>
    <x v="4"/>
    <n v="0"/>
  </r>
  <r>
    <s v="JOSEPH"/>
    <s v="AALUND"/>
    <s v="M"/>
    <x v="272"/>
    <d v="2016-01-07T00:00:00"/>
    <x v="0"/>
    <x v="7"/>
    <n v="46612"/>
    <x v="3"/>
    <n v="20"/>
    <n v="10"/>
    <x v="0"/>
    <n v="0"/>
  </r>
  <r>
    <s v="DION"/>
    <s v="AINSWORTH"/>
    <s v="M"/>
    <x v="806"/>
    <d v="2016-01-07T00:00:00"/>
    <x v="0"/>
    <x v="2"/>
    <n v="48858"/>
    <x v="5"/>
    <n v="23"/>
    <n v="7"/>
    <x v="2"/>
    <n v="0"/>
  </r>
  <r>
    <s v="DORTHY"/>
    <s v="ANDREULA"/>
    <s v="F"/>
    <x v="575"/>
    <d v="2016-01-07T00:00:00"/>
    <x v="2"/>
    <x v="8"/>
    <n v="57783"/>
    <x v="5"/>
    <n v="23"/>
    <n v="7"/>
    <x v="2"/>
    <n v="0"/>
  </r>
  <r>
    <s v="EDISON"/>
    <s v="ALLAMAN"/>
    <s v="M"/>
    <x v="339"/>
    <d v="2016-01-07T00:00:00"/>
    <x v="2"/>
    <x v="3"/>
    <n v="61413"/>
    <x v="1"/>
    <n v="21"/>
    <n v="9"/>
    <x v="4"/>
    <n v="3"/>
  </r>
  <r>
    <s v="IRWIN"/>
    <s v="AKAL"/>
    <s v="M"/>
    <x v="395"/>
    <d v="2016-01-07T00:00:00"/>
    <x v="2"/>
    <x v="6"/>
    <n v="51423"/>
    <x v="4"/>
    <n v="24"/>
    <n v="6"/>
    <x v="4"/>
    <n v="0"/>
  </r>
  <r>
    <s v="BRADLY"/>
    <s v="ALEXIDOR"/>
    <s v="M"/>
    <x v="392"/>
    <d v="2016-01-07T00:00:00"/>
    <x v="0"/>
    <x v="6"/>
    <n v="43074"/>
    <x v="4"/>
    <n v="25"/>
    <n v="5"/>
    <x v="4"/>
    <n v="2"/>
  </r>
  <r>
    <s v="DANIEL"/>
    <s v="AANDERUD"/>
    <s v="M"/>
    <x v="722"/>
    <d v="2016-01-07T00:00:00"/>
    <x v="0"/>
    <x v="4"/>
    <n v="46659"/>
    <x v="1"/>
    <n v="30"/>
    <n v="0"/>
    <x v="4"/>
    <n v="0"/>
  </r>
  <r>
    <s v="ESTELLE"/>
    <s v="ANA"/>
    <s v="F"/>
    <x v="552"/>
    <d v="2016-01-07T00:00:00"/>
    <x v="0"/>
    <x v="6"/>
    <n v="43893"/>
    <x v="0"/>
    <n v="20"/>
    <n v="10"/>
    <x v="4"/>
    <n v="1"/>
  </r>
  <r>
    <s v="LANCE"/>
    <s v="ACETO"/>
    <s v="M"/>
    <x v="132"/>
    <d v="2016-01-07T00:00:00"/>
    <x v="0"/>
    <x v="7"/>
    <n v="40526"/>
    <x v="5"/>
    <n v="24"/>
    <n v="6"/>
    <x v="3"/>
    <n v="0"/>
  </r>
  <r>
    <s v="LOUISA"/>
    <s v="ANTRONICA"/>
    <s v="F"/>
    <x v="913"/>
    <d v="2016-01-07T00:00:00"/>
    <x v="0"/>
    <x v="6"/>
    <n v="48903"/>
    <x v="2"/>
    <n v="16"/>
    <n v="14"/>
    <x v="2"/>
    <n v="3"/>
  </r>
  <r>
    <s v="LINDSEY"/>
    <s v="ALBEE"/>
    <s v="M"/>
    <x v="914"/>
    <d v="2016-01-07T00:00:00"/>
    <x v="4"/>
    <x v="11"/>
    <n v="130328"/>
    <x v="0"/>
    <n v="18"/>
    <n v="12"/>
    <x v="2"/>
    <n v="4"/>
  </r>
  <r>
    <s v="QUEEN"/>
    <s v="AQUILERA"/>
    <s v="F"/>
    <x v="520"/>
    <d v="2016-01-07T00:00:00"/>
    <x v="0"/>
    <x v="2"/>
    <n v="43886"/>
    <x v="0"/>
    <n v="28"/>
    <n v="2"/>
    <x v="4"/>
    <n v="0"/>
  </r>
  <r>
    <s v="NANCY"/>
    <s v="ALMQUIST"/>
    <s v="F"/>
    <x v="475"/>
    <d v="2016-01-07T00:00:00"/>
    <x v="0"/>
    <x v="2"/>
    <n v="49868"/>
    <x v="0"/>
    <n v="20"/>
    <n v="10"/>
    <x v="3"/>
    <n v="0"/>
  </r>
  <r>
    <s v="ANNETTA"/>
    <s v="ARM"/>
    <s v="F"/>
    <x v="807"/>
    <d v="2016-01-07T00:00:00"/>
    <x v="0"/>
    <x v="7"/>
    <n v="43964"/>
    <x v="5"/>
    <n v="17"/>
    <n v="13"/>
    <x v="2"/>
    <n v="1"/>
  </r>
  <r>
    <s v="LUISA"/>
    <s v="ANNICHIARICO"/>
    <s v="F"/>
    <x v="291"/>
    <d v="2016-01-07T00:00:00"/>
    <x v="0"/>
    <x v="2"/>
    <n v="45721"/>
    <x v="2"/>
    <n v="17"/>
    <n v="13"/>
    <x v="2"/>
    <n v="0"/>
  </r>
  <r>
    <s v="NORBERTO"/>
    <s v="ALCORTA"/>
    <s v="M"/>
    <x v="365"/>
    <d v="2016-01-07T00:00:00"/>
    <x v="0"/>
    <x v="6"/>
    <n v="44738"/>
    <x v="4"/>
    <n v="28"/>
    <n v="2"/>
    <x v="2"/>
    <n v="1"/>
  </r>
  <r>
    <s v="ANNEMARIE"/>
    <s v="ARMILLEI"/>
    <s v="F"/>
    <x v="397"/>
    <d v="2016-01-07T00:00:00"/>
    <x v="0"/>
    <x v="0"/>
    <n v="41365"/>
    <x v="4"/>
    <n v="17"/>
    <n v="13"/>
    <x v="2"/>
    <n v="0"/>
  </r>
  <r>
    <s v="GRANT"/>
    <s v="ADAMSKI"/>
    <s v="M"/>
    <x v="395"/>
    <d v="2016-01-07T00:00:00"/>
    <x v="0"/>
    <x v="2"/>
    <n v="41159"/>
    <x v="2"/>
    <n v="20"/>
    <n v="10"/>
    <x v="4"/>
    <n v="0"/>
  </r>
  <r>
    <s v="MARIA"/>
    <s v="ALMODOVAR"/>
    <s v="F"/>
    <x v="915"/>
    <d v="2016-01-07T00:00:00"/>
    <x v="0"/>
    <x v="0"/>
    <n v="43328"/>
    <x v="1"/>
    <n v="20"/>
    <n v="10"/>
    <x v="2"/>
    <n v="0"/>
  </r>
  <r>
    <s v="MELISSA"/>
    <s v="ALOSA"/>
    <s v="F"/>
    <x v="178"/>
    <d v="2016-01-07T00:00:00"/>
    <x v="0"/>
    <x v="6"/>
    <n v="40219"/>
    <x v="4"/>
    <n v="22"/>
    <n v="8"/>
    <x v="3"/>
    <n v="1"/>
  </r>
  <r>
    <s v="ROBERT"/>
    <s v="AADLAND"/>
    <s v="M"/>
    <x v="785"/>
    <d v="2016-01-07T00:00:00"/>
    <x v="0"/>
    <x v="7"/>
    <n v="41718"/>
    <x v="5"/>
    <n v="28"/>
    <n v="2"/>
    <x v="3"/>
    <n v="0"/>
  </r>
  <r>
    <s v="ALLENE"/>
    <s v="ARDERY"/>
    <s v="F"/>
    <x v="477"/>
    <d v="2016-01-07T00:00:00"/>
    <x v="0"/>
    <x v="7"/>
    <n v="41304"/>
    <x v="1"/>
    <n v="20"/>
    <n v="10"/>
    <x v="3"/>
    <n v="0"/>
  </r>
  <r>
    <s v="FIDEL"/>
    <s v="AHLE"/>
    <s v="M"/>
    <x v="792"/>
    <d v="2016-01-07T00:00:00"/>
    <x v="0"/>
    <x v="7"/>
    <n v="42012"/>
    <x v="2"/>
    <n v="30"/>
    <n v="0"/>
    <x v="4"/>
    <n v="0"/>
  </r>
  <r>
    <s v="AILEEN"/>
    <s v="ANNALA"/>
    <s v="F"/>
    <x v="121"/>
    <d v="2016-01-07T00:00:00"/>
    <x v="0"/>
    <x v="6"/>
    <n v="41619"/>
    <x v="2"/>
    <n v="23"/>
    <n v="7"/>
    <x v="0"/>
    <n v="2"/>
  </r>
  <r>
    <s v="GUADALUPE"/>
    <s v="ADHAMI"/>
    <s v="M"/>
    <x v="804"/>
    <d v="2016-01-07T00:00:00"/>
    <x v="0"/>
    <x v="2"/>
    <n v="48976"/>
    <x v="2"/>
    <n v="30"/>
    <n v="0"/>
    <x v="2"/>
    <n v="0"/>
  </r>
  <r>
    <s v="SADIE"/>
    <s v="AMSPOKER"/>
    <s v="F"/>
    <x v="916"/>
    <d v="2016-01-07T00:00:00"/>
    <x v="0"/>
    <x v="0"/>
    <n v="46224"/>
    <x v="3"/>
    <n v="23"/>
    <n v="7"/>
    <x v="0"/>
    <n v="0"/>
  </r>
  <r>
    <s v="NILDA"/>
    <s v="AREY"/>
    <s v="F"/>
    <x v="460"/>
    <d v="2016-01-07T00:00:00"/>
    <x v="0"/>
    <x v="7"/>
    <n v="41144"/>
    <x v="2"/>
    <n v="22"/>
    <n v="8"/>
    <x v="4"/>
    <n v="0"/>
  </r>
  <r>
    <s v="GERARD"/>
    <s v="ADAIR"/>
    <s v="M"/>
    <x v="165"/>
    <d v="2016-01-07T00:00:00"/>
    <x v="0"/>
    <x v="0"/>
    <n v="44850"/>
    <x v="1"/>
    <n v="21"/>
    <n v="9"/>
    <x v="0"/>
    <n v="0"/>
  </r>
  <r>
    <s v="SONYA"/>
    <s v="AMMANN"/>
    <s v="F"/>
    <x v="447"/>
    <d v="2016-01-07T00:00:00"/>
    <x v="5"/>
    <x v="17"/>
    <n v="234374"/>
    <x v="2"/>
    <n v="30"/>
    <n v="0"/>
    <x v="0"/>
    <n v="17"/>
  </r>
  <r>
    <s v="VESTA"/>
    <s v="ARIZMENDI"/>
    <s v="F"/>
    <x v="895"/>
    <d v="2016-01-07T00:00:00"/>
    <x v="0"/>
    <x v="7"/>
    <n v="48279"/>
    <x v="2"/>
    <n v="15"/>
    <n v="15"/>
    <x v="3"/>
    <n v="0"/>
  </r>
  <r>
    <s v="CORINA"/>
    <s v="APSEY"/>
    <s v="F"/>
    <x v="53"/>
    <d v="2016-01-07T00:00:00"/>
    <x v="0"/>
    <x v="0"/>
    <n v="47061"/>
    <x v="5"/>
    <n v="30"/>
    <n v="0"/>
    <x v="3"/>
    <n v="0"/>
  </r>
  <r>
    <s v="NELSON"/>
    <s v="ACEY"/>
    <s v="M"/>
    <x v="235"/>
    <d v="2016-01-07T00:00:00"/>
    <x v="0"/>
    <x v="0"/>
    <n v="47422"/>
    <x v="5"/>
    <n v="16"/>
    <n v="14"/>
    <x v="2"/>
    <n v="0"/>
  </r>
  <r>
    <s v="DONOVAN"/>
    <s v="AIKEY"/>
    <s v="M"/>
    <x v="31"/>
    <d v="2016-01-07T00:00:00"/>
    <x v="0"/>
    <x v="0"/>
    <n v="44602"/>
    <x v="1"/>
    <n v="15"/>
    <n v="15"/>
    <x v="3"/>
    <n v="0"/>
  </r>
  <r>
    <s v="MELODY"/>
    <s v="AMO"/>
    <s v="F"/>
    <x v="815"/>
    <d v="2016-01-07T00:00:00"/>
    <x v="0"/>
    <x v="6"/>
    <n v="40288"/>
    <x v="0"/>
    <n v="16"/>
    <n v="14"/>
    <x v="2"/>
    <n v="3"/>
  </r>
  <r>
    <s v="DAREN"/>
    <s v="ALACANO"/>
    <s v="M"/>
    <x v="628"/>
    <d v="2016-01-07T00:00:00"/>
    <x v="2"/>
    <x v="3"/>
    <n v="63156"/>
    <x v="0"/>
    <n v="26"/>
    <n v="4"/>
    <x v="4"/>
    <n v="4"/>
  </r>
  <r>
    <s v="ORA"/>
    <s v="ANDRACKI"/>
    <s v="F"/>
    <x v="128"/>
    <d v="2016-01-07T00:00:00"/>
    <x v="0"/>
    <x v="7"/>
    <n v="45380"/>
    <x v="5"/>
    <n v="30"/>
    <n v="0"/>
    <x v="3"/>
    <n v="0"/>
  </r>
  <r>
    <s v="KRAIG"/>
    <s v="ALLTON"/>
    <s v="M"/>
    <x v="757"/>
    <d v="2016-01-07T00:00:00"/>
    <x v="0"/>
    <x v="2"/>
    <n v="49896"/>
    <x v="2"/>
    <n v="20"/>
    <n v="10"/>
    <x v="3"/>
    <n v="0"/>
  </r>
  <r>
    <s v="KARYN"/>
    <s v="AQUIL"/>
    <s v="F"/>
    <x v="623"/>
    <d v="2016-01-07T00:00:00"/>
    <x v="0"/>
    <x v="2"/>
    <n v="46427"/>
    <x v="2"/>
    <n v="19"/>
    <n v="11"/>
    <x v="3"/>
    <n v="0"/>
  </r>
  <r>
    <s v="HOPE"/>
    <s v="ANANIA"/>
    <s v="F"/>
    <x v="381"/>
    <d v="2016-01-07T00:00:00"/>
    <x v="0"/>
    <x v="4"/>
    <n v="44795"/>
    <x v="0"/>
    <n v="29"/>
    <n v="1"/>
    <x v="4"/>
    <n v="2"/>
  </r>
  <r>
    <s v="KISHA"/>
    <s v="ARLIA"/>
    <s v="F"/>
    <x v="350"/>
    <d v="2016-01-07T00:00:00"/>
    <x v="0"/>
    <x v="4"/>
    <n v="49183"/>
    <x v="2"/>
    <n v="19"/>
    <n v="11"/>
    <x v="0"/>
    <n v="1"/>
  </r>
  <r>
    <s v="CHI"/>
    <s v="ALEXANDRIA"/>
    <s v="M"/>
    <x v="520"/>
    <d v="2016-01-07T00:00:00"/>
    <x v="0"/>
    <x v="6"/>
    <n v="48042"/>
    <x v="2"/>
    <n v="22"/>
    <n v="8"/>
    <x v="3"/>
    <n v="2"/>
  </r>
  <r>
    <s v="NORMAN"/>
    <s v="ABELMAN"/>
    <s v="M"/>
    <x v="648"/>
    <d v="2016-01-07T00:00:00"/>
    <x v="0"/>
    <x v="4"/>
    <n v="46126"/>
    <x v="4"/>
    <n v="21"/>
    <n v="9"/>
    <x v="0"/>
    <n v="1"/>
  </r>
  <r>
    <s v="ANGELINE"/>
    <s v="ANGTON"/>
    <s v="F"/>
    <x v="613"/>
    <d v="2016-01-07T00:00:00"/>
    <x v="0"/>
    <x v="6"/>
    <n v="40946"/>
    <x v="0"/>
    <n v="23"/>
    <n v="7"/>
    <x v="4"/>
    <n v="2"/>
  </r>
  <r>
    <s v="MELANIE"/>
    <s v="ALVORD"/>
    <s v="F"/>
    <x v="855"/>
    <d v="2016-01-07T00:00:00"/>
    <x v="0"/>
    <x v="6"/>
    <n v="40113"/>
    <x v="5"/>
    <n v="15"/>
    <n v="15"/>
    <x v="3"/>
    <n v="1"/>
  </r>
  <r>
    <s v="ROBIN"/>
    <s v="ALTHOFF"/>
    <s v="F"/>
    <x v="153"/>
    <d v="2016-01-07T00:00:00"/>
    <x v="0"/>
    <x v="2"/>
    <n v="48808"/>
    <x v="0"/>
    <n v="24"/>
    <n v="6"/>
    <x v="3"/>
    <n v="0"/>
  </r>
  <r>
    <s v="JOHNSON"/>
    <s v="ALLERUZZO"/>
    <s v="M"/>
    <x v="15"/>
    <d v="2016-01-07T00:00:00"/>
    <x v="0"/>
    <x v="6"/>
    <n v="46956"/>
    <x v="4"/>
    <n v="18"/>
    <n v="12"/>
    <x v="0"/>
    <n v="3"/>
  </r>
  <r>
    <s v="GUADALUPE"/>
    <s v="AMES"/>
    <s v="F"/>
    <x v="489"/>
    <d v="2016-01-07T00:00:00"/>
    <x v="0"/>
    <x v="4"/>
    <n v="43201"/>
    <x v="3"/>
    <n v="16"/>
    <n v="14"/>
    <x v="3"/>
    <n v="0"/>
  </r>
  <r>
    <s v="IVAN"/>
    <s v="ACK"/>
    <s v="M"/>
    <x v="914"/>
    <d v="2016-01-07T00:00:00"/>
    <x v="2"/>
    <x v="6"/>
    <n v="61368"/>
    <x v="0"/>
    <n v="20"/>
    <n v="10"/>
    <x v="2"/>
    <n v="0"/>
  </r>
  <r>
    <s v="VON"/>
    <s v="ALLMAN"/>
    <s v="M"/>
    <x v="756"/>
    <d v="2016-01-07T00:00:00"/>
    <x v="0"/>
    <x v="4"/>
    <n v="47890"/>
    <x v="5"/>
    <n v="20"/>
    <n v="10"/>
    <x v="0"/>
    <n v="1"/>
  </r>
  <r>
    <s v="ODESSA"/>
    <s v="ANTKOWIAK"/>
    <s v="F"/>
    <x v="358"/>
    <d v="2016-01-07T00:00:00"/>
    <x v="1"/>
    <x v="3"/>
    <n v="71816"/>
    <x v="5"/>
    <n v="20"/>
    <n v="10"/>
    <x v="3"/>
    <n v="4"/>
  </r>
  <r>
    <s v="LEN"/>
    <s v="ALLEE"/>
    <s v="M"/>
    <x v="578"/>
    <d v="2016-01-07T00:00:00"/>
    <x v="0"/>
    <x v="6"/>
    <n v="44182"/>
    <x v="2"/>
    <n v="15"/>
    <n v="15"/>
    <x v="2"/>
    <n v="2"/>
  </r>
  <r>
    <s v="TAMMY"/>
    <s v="ALSTON"/>
    <s v="F"/>
    <x v="138"/>
    <d v="2016-01-07T00:00:00"/>
    <x v="0"/>
    <x v="6"/>
    <n v="49466"/>
    <x v="4"/>
    <n v="25"/>
    <n v="5"/>
    <x v="3"/>
    <n v="2"/>
  </r>
  <r>
    <s v="JIMMY"/>
    <s v="ABEDELAH"/>
    <s v="M"/>
    <x v="445"/>
    <d v="2016-01-07T00:00:00"/>
    <x v="0"/>
    <x v="4"/>
    <n v="40927"/>
    <x v="2"/>
    <n v="18"/>
    <n v="12"/>
    <x v="3"/>
    <n v="2"/>
  </r>
  <r>
    <s v="BENEDICT"/>
    <s v="ALLER"/>
    <s v="M"/>
    <x v="690"/>
    <d v="2016-01-07T00:00:00"/>
    <x v="4"/>
    <x v="11"/>
    <n v="110064"/>
    <x v="1"/>
    <n v="30"/>
    <n v="0"/>
    <x v="0"/>
    <n v="9"/>
  </r>
  <r>
    <s v="BARBRA"/>
    <s v="ANSARA"/>
    <s v="F"/>
    <x v="576"/>
    <d v="2016-01-07T00:00:00"/>
    <x v="0"/>
    <x v="4"/>
    <n v="41904"/>
    <x v="1"/>
    <n v="20"/>
    <n v="10"/>
    <x v="0"/>
    <n v="1"/>
  </r>
  <r>
    <s v="OTTO"/>
    <s v="AGENA"/>
    <s v="M"/>
    <x v="876"/>
    <d v="2016-01-07T00:00:00"/>
    <x v="1"/>
    <x v="3"/>
    <n v="99505"/>
    <x v="4"/>
    <n v="20"/>
    <n v="10"/>
    <x v="2"/>
    <n v="1"/>
  </r>
  <r>
    <s v="DALLAS"/>
    <s v="ADLEY"/>
    <s v="M"/>
    <x v="497"/>
    <d v="2016-01-07T00:00:00"/>
    <x v="0"/>
    <x v="0"/>
    <n v="49980"/>
    <x v="2"/>
    <n v="23"/>
    <n v="7"/>
    <x v="2"/>
    <n v="0"/>
  </r>
  <r>
    <s v="ESSIE"/>
    <s v="ANDERON"/>
    <s v="F"/>
    <x v="540"/>
    <d v="2016-01-07T00:00:00"/>
    <x v="0"/>
    <x v="0"/>
    <n v="42277"/>
    <x v="4"/>
    <n v="17"/>
    <n v="13"/>
    <x v="3"/>
    <n v="0"/>
  </r>
  <r>
    <s v="SAM"/>
    <s v="ABREW"/>
    <s v="M"/>
    <x v="29"/>
    <d v="2016-01-07T00:00:00"/>
    <x v="0"/>
    <x v="2"/>
    <n v="47500"/>
    <x v="3"/>
    <n v="28"/>
    <n v="2"/>
    <x v="4"/>
    <n v="0"/>
  </r>
  <r>
    <s v="DONNA"/>
    <s v="ALNOOR"/>
    <s v="F"/>
    <x v="917"/>
    <d v="2016-01-07T00:00:00"/>
    <x v="0"/>
    <x v="2"/>
    <n v="49785"/>
    <x v="0"/>
    <n v="18"/>
    <n v="12"/>
    <x v="0"/>
    <n v="0"/>
  </r>
  <r>
    <s v="DONTE"/>
    <s v="ALGUIRE"/>
    <s v="M"/>
    <x v="15"/>
    <d v="2016-01-07T00:00:00"/>
    <x v="0"/>
    <x v="2"/>
    <n v="45319"/>
    <x v="1"/>
    <n v="22"/>
    <n v="8"/>
    <x v="3"/>
    <n v="0"/>
  </r>
  <r>
    <s v="AUBREY"/>
    <s v="AGARWAL"/>
    <s v="M"/>
    <x v="40"/>
    <d v="2016-01-07T00:00:00"/>
    <x v="0"/>
    <x v="4"/>
    <n v="45329"/>
    <x v="5"/>
    <n v="27"/>
    <n v="3"/>
    <x v="0"/>
    <n v="1"/>
  </r>
  <r>
    <s v="JUSTINE"/>
    <s v="ANIS"/>
    <s v="F"/>
    <x v="210"/>
    <d v="2016-01-07T00:00:00"/>
    <x v="0"/>
    <x v="6"/>
    <n v="42214"/>
    <x v="0"/>
    <n v="18"/>
    <n v="12"/>
    <x v="4"/>
    <n v="3"/>
  </r>
  <r>
    <s v="CARMELA"/>
    <s v="ANGOCICCO"/>
    <s v="F"/>
    <x v="479"/>
    <d v="2016-01-07T00:00:00"/>
    <x v="0"/>
    <x v="0"/>
    <n v="41225"/>
    <x v="2"/>
    <n v="18"/>
    <n v="12"/>
    <x v="4"/>
    <n v="0"/>
  </r>
  <r>
    <s v="BRADY"/>
    <s v="AGUILERA"/>
    <s v="M"/>
    <x v="609"/>
    <d v="2016-01-07T00:00:00"/>
    <x v="0"/>
    <x v="4"/>
    <n v="47143"/>
    <x v="5"/>
    <n v="27"/>
    <n v="3"/>
    <x v="2"/>
    <n v="1"/>
  </r>
  <r>
    <s v="VICKY"/>
    <s v="AMOSS"/>
    <s v="F"/>
    <x v="148"/>
    <d v="2016-01-07T00:00:00"/>
    <x v="0"/>
    <x v="2"/>
    <n v="43064"/>
    <x v="5"/>
    <n v="19"/>
    <n v="11"/>
    <x v="4"/>
    <n v="0"/>
  </r>
  <r>
    <s v="WILL"/>
    <s v="AGEMY"/>
    <s v="M"/>
    <x v="370"/>
    <d v="2016-01-07T00:00:00"/>
    <x v="0"/>
    <x v="7"/>
    <n v="41277"/>
    <x v="3"/>
    <n v="28"/>
    <n v="2"/>
    <x v="3"/>
    <n v="0"/>
  </r>
  <r>
    <s v="ENID"/>
    <s v="ARABAJIAN"/>
    <s v="F"/>
    <x v="246"/>
    <d v="2016-01-07T00:00:00"/>
    <x v="0"/>
    <x v="0"/>
    <n v="47458"/>
    <x v="1"/>
    <n v="16"/>
    <n v="14"/>
    <x v="3"/>
    <n v="0"/>
  </r>
  <r>
    <s v="ERICA"/>
    <s v="ALVEREZ"/>
    <s v="F"/>
    <x v="342"/>
    <d v="2016-01-07T00:00:00"/>
    <x v="0"/>
    <x v="7"/>
    <n v="41608"/>
    <x v="5"/>
    <n v="19"/>
    <n v="11"/>
    <x v="2"/>
    <n v="0"/>
  </r>
  <r>
    <s v="FELICITA"/>
    <s v="ARMFIELD"/>
    <s v="F"/>
    <x v="563"/>
    <d v="2016-01-07T00:00:00"/>
    <x v="2"/>
    <x v="14"/>
    <n v="60352"/>
    <x v="2"/>
    <n v="16"/>
    <n v="14"/>
    <x v="0"/>
    <n v="0"/>
  </r>
  <r>
    <s v="ALISSA"/>
    <s v="APOLO"/>
    <s v="F"/>
    <x v="494"/>
    <d v="2016-01-07T00:00:00"/>
    <x v="0"/>
    <x v="7"/>
    <n v="44988"/>
    <x v="1"/>
    <n v="22"/>
    <n v="8"/>
    <x v="3"/>
    <n v="0"/>
  </r>
  <r>
    <s v="SUSIE"/>
    <s v="AMOAH"/>
    <s v="F"/>
    <x v="49"/>
    <d v="2016-01-07T00:00:00"/>
    <x v="0"/>
    <x v="6"/>
    <n v="46004"/>
    <x v="4"/>
    <n v="29"/>
    <n v="1"/>
    <x v="0"/>
    <n v="1"/>
  </r>
  <r>
    <s v="CARROLL"/>
    <s v="ADICKES"/>
    <s v="M"/>
    <x v="436"/>
    <d v="2016-01-07T00:00:00"/>
    <x v="0"/>
    <x v="6"/>
    <n v="46386"/>
    <x v="2"/>
    <n v="22"/>
    <n v="8"/>
    <x v="2"/>
    <n v="1"/>
  </r>
  <r>
    <s v="TOMAS"/>
    <s v="ADONIS"/>
    <s v="M"/>
    <x v="160"/>
    <d v="2016-01-07T00:00:00"/>
    <x v="0"/>
    <x v="6"/>
    <n v="41135"/>
    <x v="3"/>
    <n v="19"/>
    <n v="11"/>
    <x v="0"/>
    <n v="2"/>
  </r>
  <r>
    <s v="WILLIE"/>
    <s v="ABBINGTON"/>
    <s v="M"/>
    <x v="148"/>
    <d v="2016-01-07T00:00:00"/>
    <x v="4"/>
    <x v="20"/>
    <n v="147110"/>
    <x v="0"/>
    <n v="20"/>
    <n v="10"/>
    <x v="4"/>
    <n v="10"/>
  </r>
  <r>
    <s v="DOROTHEA"/>
    <s v="ANGELILLI"/>
    <s v="F"/>
    <x v="918"/>
    <d v="2016-01-07T00:00:00"/>
    <x v="1"/>
    <x v="12"/>
    <n v="88069"/>
    <x v="5"/>
    <n v="15"/>
    <n v="15"/>
    <x v="4"/>
    <n v="3"/>
  </r>
  <r>
    <s v="AARON"/>
    <s v="ABDELMUTI"/>
    <s v="M"/>
    <x v="65"/>
    <d v="2016-01-07T00:00:00"/>
    <x v="0"/>
    <x v="4"/>
    <n v="41146"/>
    <x v="2"/>
    <n v="21"/>
    <n v="9"/>
    <x v="4"/>
    <n v="0"/>
  </r>
  <r>
    <s v="RORY"/>
    <s v="AHMANN"/>
    <s v="M"/>
    <x v="444"/>
    <d v="2016-01-07T00:00:00"/>
    <x v="2"/>
    <x v="14"/>
    <n v="50084"/>
    <x v="5"/>
    <n v="27"/>
    <n v="3"/>
    <x v="0"/>
    <n v="1"/>
  </r>
  <r>
    <s v="MILAGROS"/>
    <s v="ANTOLAK"/>
    <s v="F"/>
    <x v="350"/>
    <d v="2016-01-07T00:00:00"/>
    <x v="0"/>
    <x v="6"/>
    <n v="46519"/>
    <x v="1"/>
    <n v="16"/>
    <n v="14"/>
    <x v="0"/>
    <n v="2"/>
  </r>
  <r>
    <s v="FREDERIC"/>
    <s v="AJOKU"/>
    <s v="M"/>
    <x v="134"/>
    <d v="2016-01-07T00:00:00"/>
    <x v="0"/>
    <x v="2"/>
    <n v="40438"/>
    <x v="3"/>
    <n v="16"/>
    <n v="14"/>
    <x v="4"/>
    <n v="0"/>
  </r>
  <r>
    <s v="ELINOR"/>
    <s v="ANTONOPOULOS"/>
    <s v="F"/>
    <x v="772"/>
    <d v="2016-01-07T00:00:00"/>
    <x v="5"/>
    <x v="23"/>
    <n v="225412"/>
    <x v="4"/>
    <n v="25"/>
    <n v="5"/>
    <x v="3"/>
    <n v="15"/>
  </r>
  <r>
    <s v="JANNA"/>
    <s v="APPLEGATE"/>
    <s v="F"/>
    <x v="455"/>
    <d v="2016-01-07T00:00:00"/>
    <x v="1"/>
    <x v="12"/>
    <n v="94836"/>
    <x v="0"/>
    <n v="18"/>
    <n v="12"/>
    <x v="0"/>
    <n v="6"/>
  </r>
  <r>
    <s v="EARNESTINE"/>
    <s v="ANTONY"/>
    <s v="F"/>
    <x v="919"/>
    <d v="2016-01-07T00:00:00"/>
    <x v="2"/>
    <x v="8"/>
    <n v="66244"/>
    <x v="3"/>
    <n v="27"/>
    <n v="3"/>
    <x v="3"/>
    <n v="0"/>
  </r>
  <r>
    <s v="JANICE"/>
    <s v="ALSIP"/>
    <s v="F"/>
    <x v="472"/>
    <d v="2016-01-07T00:00:00"/>
    <x v="0"/>
    <x v="4"/>
    <n v="46823"/>
    <x v="0"/>
    <n v="27"/>
    <n v="3"/>
    <x v="2"/>
    <n v="1"/>
  </r>
  <r>
    <s v="GRAHAM"/>
    <s v="AHNE"/>
    <s v="M"/>
    <x v="254"/>
    <d v="2016-01-07T00:00:00"/>
    <x v="0"/>
    <x v="6"/>
    <n v="49706"/>
    <x v="1"/>
    <n v="20"/>
    <n v="10"/>
    <x v="2"/>
    <n v="2"/>
  </r>
  <r>
    <s v="ERNEST"/>
    <s v="ABDUL"/>
    <s v="M"/>
    <x v="879"/>
    <d v="2016-01-07T00:00:00"/>
    <x v="1"/>
    <x v="11"/>
    <n v="75780"/>
    <x v="0"/>
    <n v="30"/>
    <n v="0"/>
    <x v="2"/>
    <n v="5"/>
  </r>
  <r>
    <s v="COLBY"/>
    <s v="AITCHESON"/>
    <s v="M"/>
    <x v="415"/>
    <d v="2016-01-07T00:00:00"/>
    <x v="0"/>
    <x v="4"/>
    <n v="43295"/>
    <x v="3"/>
    <n v="22"/>
    <n v="8"/>
    <x v="2"/>
    <n v="2"/>
  </r>
  <r>
    <s v="KATHIE"/>
    <s v="APLIN"/>
    <s v="F"/>
    <x v="140"/>
    <d v="2016-01-07T00:00:00"/>
    <x v="0"/>
    <x v="7"/>
    <n v="43902"/>
    <x v="4"/>
    <n v="16"/>
    <n v="14"/>
    <x v="2"/>
    <n v="0"/>
  </r>
  <r>
    <s v="KAY"/>
    <s v="AMDERSON"/>
    <s v="F"/>
    <x v="783"/>
    <d v="2016-01-07T00:00:00"/>
    <x v="5"/>
    <x v="18"/>
    <n v="270193"/>
    <x v="3"/>
    <n v="28"/>
    <n v="2"/>
    <x v="3"/>
    <n v="15"/>
  </r>
  <r>
    <s v="BELINDA"/>
    <s v="AMESBURY"/>
    <s v="F"/>
    <x v="437"/>
    <d v="2016-01-07T00:00:00"/>
    <x v="0"/>
    <x v="6"/>
    <n v="49766"/>
    <x v="5"/>
    <n v="21"/>
    <n v="9"/>
    <x v="4"/>
    <n v="3"/>
  </r>
  <r>
    <s v="MARINA"/>
    <s v="ANDRANGO"/>
    <s v="F"/>
    <x v="563"/>
    <d v="2016-01-07T00:00:00"/>
    <x v="0"/>
    <x v="0"/>
    <n v="45000"/>
    <x v="3"/>
    <n v="18"/>
    <n v="12"/>
    <x v="2"/>
    <n v="0"/>
  </r>
  <r>
    <s v="REGINALD"/>
    <s v="ABSALON"/>
    <s v="M"/>
    <x v="463"/>
    <d v="2016-01-07T00:00:00"/>
    <x v="0"/>
    <x v="7"/>
    <n v="47691"/>
    <x v="1"/>
    <n v="17"/>
    <n v="13"/>
    <x v="3"/>
    <n v="1"/>
  </r>
  <r>
    <s v="LEWIS"/>
    <s v="ABRAMOWITZ"/>
    <s v="M"/>
    <x v="191"/>
    <d v="2016-01-07T00:00:00"/>
    <x v="2"/>
    <x v="6"/>
    <n v="69966"/>
    <x v="4"/>
    <n v="21"/>
    <n v="9"/>
    <x v="4"/>
    <n v="2"/>
  </r>
  <r>
    <s v="RUPERT"/>
    <s v="ALEXANDER"/>
    <s v="M"/>
    <x v="256"/>
    <d v="2016-01-07T00:00:00"/>
    <x v="0"/>
    <x v="4"/>
    <n v="41679"/>
    <x v="1"/>
    <n v="22"/>
    <n v="8"/>
    <x v="3"/>
    <n v="1"/>
  </r>
  <r>
    <s v="ANTON"/>
    <s v="AGUSTINO"/>
    <s v="M"/>
    <x v="628"/>
    <d v="2016-01-07T00:00:00"/>
    <x v="0"/>
    <x v="6"/>
    <n v="42466"/>
    <x v="2"/>
    <n v="21"/>
    <n v="9"/>
    <x v="3"/>
    <n v="2"/>
  </r>
  <r>
    <s v="TASHA"/>
    <s v="ANDALORA"/>
    <s v="F"/>
    <x v="561"/>
    <d v="2016-01-07T00:00:00"/>
    <x v="0"/>
    <x v="6"/>
    <n v="44366"/>
    <x v="1"/>
    <n v="20"/>
    <n v="10"/>
    <x v="3"/>
    <n v="3"/>
  </r>
  <r>
    <s v="RAYMOND"/>
    <s v="ABAR"/>
    <s v="M"/>
    <x v="67"/>
    <d v="2016-01-07T00:00:00"/>
    <x v="0"/>
    <x v="6"/>
    <n v="48098"/>
    <x v="1"/>
    <n v="16"/>
    <n v="14"/>
    <x v="0"/>
    <n v="2"/>
  </r>
  <r>
    <s v="JONI"/>
    <s v="ANGERT"/>
    <s v="F"/>
    <x v="305"/>
    <d v="2016-01-07T00:00:00"/>
    <x v="0"/>
    <x v="7"/>
    <n v="42225"/>
    <x v="2"/>
    <n v="15"/>
    <n v="15"/>
    <x v="4"/>
    <n v="0"/>
  </r>
  <r>
    <s v="FRANCIS"/>
    <s v="AMSDEN"/>
    <s v="F"/>
    <x v="920"/>
    <d v="2016-01-07T00:00:00"/>
    <x v="1"/>
    <x v="3"/>
    <n v="70567"/>
    <x v="4"/>
    <n v="25"/>
    <n v="5"/>
    <x v="4"/>
    <n v="2"/>
  </r>
  <r>
    <s v="MYRTLE"/>
    <s v="AMBROSE"/>
    <s v="F"/>
    <x v="656"/>
    <d v="2016-01-07T00:00:00"/>
    <x v="2"/>
    <x v="14"/>
    <n v="57497"/>
    <x v="3"/>
    <n v="30"/>
    <n v="0"/>
    <x v="2"/>
    <n v="1"/>
  </r>
  <r>
    <s v="TED"/>
    <s v="ACENCIO"/>
    <s v="M"/>
    <x v="618"/>
    <d v="2016-01-07T00:00:00"/>
    <x v="2"/>
    <x v="8"/>
    <n v="54573"/>
    <x v="3"/>
    <n v="23"/>
    <n v="7"/>
    <x v="0"/>
    <n v="0"/>
  </r>
  <r>
    <s v="SONIA"/>
    <s v="AMELIO"/>
    <s v="F"/>
    <x v="412"/>
    <d v="2016-01-07T00:00:00"/>
    <x v="0"/>
    <x v="7"/>
    <n v="45525"/>
    <x v="5"/>
    <n v="17"/>
    <n v="13"/>
    <x v="4"/>
    <n v="0"/>
  </r>
  <r>
    <s v="JACINTO"/>
    <s v="ALMA"/>
    <s v="M"/>
    <x v="390"/>
    <d v="2016-01-07T00:00:00"/>
    <x v="1"/>
    <x v="9"/>
    <n v="76494"/>
    <x v="2"/>
    <n v="16"/>
    <n v="14"/>
    <x v="0"/>
    <n v="2"/>
  </r>
  <r>
    <s v="MARIBEL"/>
    <s v="ANGELOVICH"/>
    <s v="F"/>
    <x v="555"/>
    <d v="2016-01-07T00:00:00"/>
    <x v="0"/>
    <x v="2"/>
    <n v="48177"/>
    <x v="2"/>
    <n v="15"/>
    <n v="15"/>
    <x v="2"/>
    <n v="0"/>
  </r>
  <r>
    <s v="LENARD"/>
    <s v="ALECCA"/>
    <s v="M"/>
    <x v="419"/>
    <d v="2016-01-07T00:00:00"/>
    <x v="0"/>
    <x v="4"/>
    <n v="49866"/>
    <x v="4"/>
    <n v="25"/>
    <n v="5"/>
    <x v="4"/>
    <n v="2"/>
  </r>
  <r>
    <s v="BRIAN"/>
    <s v="AARONS"/>
    <s v="M"/>
    <x v="921"/>
    <d v="2016-01-07T00:00:00"/>
    <x v="1"/>
    <x v="3"/>
    <n v="79118"/>
    <x v="5"/>
    <n v="24"/>
    <n v="6"/>
    <x v="3"/>
    <n v="6"/>
  </r>
  <r>
    <s v="CHAUNCEY"/>
    <s v="ALEEM"/>
    <s v="M"/>
    <x v="331"/>
    <d v="2016-01-07T00:00:00"/>
    <x v="0"/>
    <x v="4"/>
    <n v="46043"/>
    <x v="0"/>
    <n v="16"/>
    <n v="14"/>
    <x v="0"/>
    <n v="1"/>
  </r>
  <r>
    <s v="GUSTAVO"/>
    <s v="ADKISON"/>
    <s v="M"/>
    <x v="922"/>
    <d v="2016-01-07T00:00:00"/>
    <x v="4"/>
    <x v="11"/>
    <n v="114239"/>
    <x v="2"/>
    <n v="18"/>
    <n v="12"/>
    <x v="0"/>
    <n v="7"/>
  </r>
  <r>
    <s v="ELISHA"/>
    <s v="ARCHILLA"/>
    <s v="F"/>
    <x v="126"/>
    <d v="2016-01-07T00:00:00"/>
    <x v="0"/>
    <x v="6"/>
    <n v="48353"/>
    <x v="5"/>
    <n v="30"/>
    <n v="0"/>
    <x v="0"/>
    <n v="1"/>
  </r>
  <r>
    <s v="MACK"/>
    <s v="ADKIN"/>
    <s v="M"/>
    <x v="158"/>
    <d v="2016-01-07T00:00:00"/>
    <x v="0"/>
    <x v="0"/>
    <n v="46644"/>
    <x v="3"/>
    <n v="19"/>
    <n v="11"/>
    <x v="3"/>
    <n v="0"/>
  </r>
  <r>
    <s v="ZACHARIAH"/>
    <s v="ALEMANY"/>
    <s v="M"/>
    <x v="374"/>
    <d v="2016-01-07T00:00:00"/>
    <x v="0"/>
    <x v="6"/>
    <n v="41071"/>
    <x v="2"/>
    <n v="26"/>
    <n v="4"/>
    <x v="0"/>
    <n v="2"/>
  </r>
  <r>
    <s v="MELLISSA"/>
    <s v="ARLINGHAUS"/>
    <s v="F"/>
    <x v="923"/>
    <d v="2016-01-07T00:00:00"/>
    <x v="2"/>
    <x v="6"/>
    <n v="60307"/>
    <x v="5"/>
    <n v="25"/>
    <n v="5"/>
    <x v="0"/>
    <n v="0"/>
  </r>
  <r>
    <s v="LIBBY"/>
    <s v="ARCHULETA"/>
    <s v="F"/>
    <x v="296"/>
    <d v="2016-01-07T00:00:00"/>
    <x v="4"/>
    <x v="15"/>
    <n v="103640"/>
    <x v="3"/>
    <n v="16"/>
    <n v="14"/>
    <x v="2"/>
    <n v="6"/>
  </r>
  <r>
    <s v="STANLEY"/>
    <s v="ABELAR"/>
    <s v="M"/>
    <x v="924"/>
    <d v="2016-01-07T00:00:00"/>
    <x v="2"/>
    <x v="8"/>
    <n v="60394"/>
    <x v="4"/>
    <n v="17"/>
    <n v="13"/>
    <x v="4"/>
    <n v="1"/>
  </r>
  <r>
    <s v="RORY"/>
    <s v="AHMANN"/>
    <s v="M"/>
    <x v="444"/>
    <d v="2016-01-07T00:00:00"/>
    <x v="2"/>
    <x v="14"/>
    <n v="50084"/>
    <x v="5"/>
    <n v="27"/>
    <n v="3"/>
    <x v="0"/>
    <n v="1"/>
  </r>
  <r>
    <s v="TERRY"/>
    <s v="ABBED"/>
    <s v="M"/>
    <x v="576"/>
    <d v="2016-01-07T00:00:00"/>
    <x v="0"/>
    <x v="0"/>
    <n v="41353"/>
    <x v="2"/>
    <n v="25"/>
    <n v="5"/>
    <x v="0"/>
    <n v="0"/>
  </r>
  <r>
    <s v="WINSTON"/>
    <s v="AFLALO"/>
    <s v="M"/>
    <x v="500"/>
    <d v="2016-01-07T00:00:00"/>
    <x v="2"/>
    <x v="14"/>
    <n v="59182"/>
    <x v="5"/>
    <n v="21"/>
    <n v="9"/>
    <x v="0"/>
    <n v="5"/>
  </r>
  <r>
    <s v="JOY"/>
    <s v="AMARILLAS"/>
    <s v="F"/>
    <x v="78"/>
    <d v="2016-01-07T00:00:00"/>
    <x v="0"/>
    <x v="4"/>
    <n v="40820"/>
    <x v="3"/>
    <n v="28"/>
    <n v="2"/>
    <x v="2"/>
    <n v="1"/>
  </r>
  <r>
    <s v="BUDDY"/>
    <s v="AGUNOS"/>
    <s v="M"/>
    <x v="740"/>
    <d v="2016-01-07T00:00:00"/>
    <x v="0"/>
    <x v="2"/>
    <n v="42828"/>
    <x v="5"/>
    <n v="27"/>
    <n v="3"/>
    <x v="3"/>
    <n v="0"/>
  </r>
  <r>
    <s v="JEFFREY"/>
    <s v="ABADIE"/>
    <s v="M"/>
    <x v="8"/>
    <d v="2016-01-07T00:00:00"/>
    <x v="0"/>
    <x v="7"/>
    <n v="46137"/>
    <x v="5"/>
    <n v="28"/>
    <n v="2"/>
    <x v="4"/>
    <n v="0"/>
  </r>
  <r>
    <s v="STACY"/>
    <s v="AGLE"/>
    <s v="M"/>
    <x v="495"/>
    <d v="2016-01-07T00:00:00"/>
    <x v="0"/>
    <x v="0"/>
    <n v="46306"/>
    <x v="5"/>
    <n v="16"/>
    <n v="14"/>
    <x v="3"/>
    <n v="0"/>
  </r>
  <r>
    <s v="JEREMIAH"/>
    <s v="ACRES"/>
    <s v="M"/>
    <x v="925"/>
    <d v="2016-01-07T00:00:00"/>
    <x v="0"/>
    <x v="6"/>
    <n v="41942"/>
    <x v="0"/>
    <n v="26"/>
    <n v="4"/>
    <x v="0"/>
    <n v="2"/>
  </r>
  <r>
    <s v="ROSANNE"/>
    <s v="APPERSON"/>
    <s v="F"/>
    <x v="178"/>
    <d v="2016-01-07T00:00:00"/>
    <x v="0"/>
    <x v="7"/>
    <n v="46669"/>
    <x v="4"/>
    <n v="17"/>
    <n v="13"/>
    <x v="3"/>
    <n v="0"/>
  </r>
  <r>
    <s v="CONRAD"/>
    <s v="ADWELL"/>
    <s v="M"/>
    <x v="509"/>
    <d v="2016-01-07T00:00:00"/>
    <x v="0"/>
    <x v="6"/>
    <n v="48363"/>
    <x v="3"/>
    <n v="26"/>
    <n v="4"/>
    <x v="4"/>
    <n v="3"/>
  </r>
  <r>
    <s v="LUCIEN"/>
    <s v="ALBERRO"/>
    <s v="M"/>
    <x v="644"/>
    <d v="2016-01-07T00:00:00"/>
    <x v="4"/>
    <x v="15"/>
    <n v="128247"/>
    <x v="5"/>
    <n v="28"/>
    <n v="2"/>
    <x v="0"/>
    <n v="6"/>
  </r>
  <r>
    <s v="QUENTIN"/>
    <s v="AGUDELO"/>
    <s v="M"/>
    <x v="24"/>
    <d v="2016-01-07T00:00:00"/>
    <x v="0"/>
    <x v="4"/>
    <n v="48015"/>
    <x v="2"/>
    <n v="26"/>
    <n v="4"/>
    <x v="4"/>
    <n v="0"/>
  </r>
  <r>
    <s v="ZACHARY"/>
    <s v="ABRAMOWSKI"/>
    <s v="M"/>
    <x v="13"/>
    <d v="2016-01-07T00:00:00"/>
    <x v="2"/>
    <x v="6"/>
    <n v="55455"/>
    <x v="0"/>
    <n v="30"/>
    <n v="0"/>
    <x v="2"/>
    <n v="0"/>
  </r>
  <r>
    <s v="BERTRAM"/>
    <s v="ALGHAMDI"/>
    <s v="M"/>
    <x v="365"/>
    <d v="2016-01-07T00:00:00"/>
    <x v="0"/>
    <x v="6"/>
    <n v="42735"/>
    <x v="4"/>
    <n v="20"/>
    <n v="10"/>
    <x v="0"/>
    <n v="1"/>
  </r>
  <r>
    <s v="MEAGAN"/>
    <s v="ANNO"/>
    <s v="F"/>
    <x v="926"/>
    <d v="2016-01-07T00:00:00"/>
    <x v="0"/>
    <x v="6"/>
    <n v="41956"/>
    <x v="4"/>
    <n v="18"/>
    <n v="12"/>
    <x v="4"/>
    <n v="3"/>
  </r>
  <r>
    <s v="WARNER"/>
    <s v="ALLEX"/>
    <s v="M"/>
    <x v="9"/>
    <d v="2016-01-07T00:00:00"/>
    <x v="0"/>
    <x v="2"/>
    <n v="48868"/>
    <x v="0"/>
    <n v="24"/>
    <n v="6"/>
    <x v="0"/>
    <n v="0"/>
  </r>
  <r>
    <s v="MARION"/>
    <s v="ALVIAR"/>
    <s v="F"/>
    <x v="439"/>
    <d v="2016-01-07T00:00:00"/>
    <x v="0"/>
    <x v="6"/>
    <n v="46623"/>
    <x v="5"/>
    <n v="16"/>
    <n v="14"/>
    <x v="4"/>
    <n v="1"/>
  </r>
  <r>
    <s v="JOHNNIE"/>
    <s v="ACKAH"/>
    <s v="M"/>
    <x v="162"/>
    <d v="2016-01-07T00:00:00"/>
    <x v="0"/>
    <x v="4"/>
    <n v="47899"/>
    <x v="2"/>
    <n v="15"/>
    <n v="15"/>
    <x v="3"/>
    <n v="2"/>
  </r>
  <r>
    <s v="DEANNE"/>
    <s v="APEL"/>
    <s v="F"/>
    <x v="102"/>
    <d v="2016-01-07T00:00:00"/>
    <x v="0"/>
    <x v="6"/>
    <n v="46808"/>
    <x v="3"/>
    <n v="28"/>
    <n v="2"/>
    <x v="4"/>
    <n v="2"/>
  </r>
  <r>
    <s v="GERALDO"/>
    <s v="ALGE"/>
    <s v="M"/>
    <x v="464"/>
    <d v="2016-01-07T00:00:00"/>
    <x v="0"/>
    <x v="4"/>
    <n v="40188"/>
    <x v="0"/>
    <n v="18"/>
    <n v="12"/>
    <x v="3"/>
    <n v="0"/>
  </r>
  <r>
    <s v="RAMIRO"/>
    <s v="ADULE"/>
    <s v="M"/>
    <x v="927"/>
    <d v="2016-01-07T00:00:00"/>
    <x v="1"/>
    <x v="11"/>
    <n v="91602"/>
    <x v="5"/>
    <n v="27"/>
    <n v="3"/>
    <x v="0"/>
    <n v="7"/>
  </r>
  <r>
    <s v="HAYDEE"/>
    <s v="ARMOR"/>
    <s v="F"/>
    <x v="331"/>
    <d v="2016-01-07T00:00:00"/>
    <x v="0"/>
    <x v="0"/>
    <n v="49048"/>
    <x v="3"/>
    <n v="15"/>
    <n v="15"/>
    <x v="0"/>
    <n v="0"/>
  </r>
  <r>
    <s v="LAZARO"/>
    <s v="ALBANO"/>
    <s v="M"/>
    <x v="376"/>
    <d v="2016-01-07T00:00:00"/>
    <x v="0"/>
    <x v="4"/>
    <n v="41412"/>
    <x v="4"/>
    <n v="30"/>
    <n v="0"/>
    <x v="0"/>
    <n v="2"/>
  </r>
  <r>
    <s v="CHRISTOPHER"/>
    <s v="AAMOT"/>
    <s v="M"/>
    <x v="474"/>
    <d v="2016-01-07T00:00:00"/>
    <x v="0"/>
    <x v="7"/>
    <n v="41951"/>
    <x v="5"/>
    <n v="26"/>
    <n v="4"/>
    <x v="2"/>
    <n v="1"/>
  </r>
  <r>
    <s v="DENA"/>
    <s v="ANEWALT"/>
    <s v="F"/>
    <x v="928"/>
    <d v="2016-01-07T00:00:00"/>
    <x v="0"/>
    <x v="4"/>
    <n v="45896"/>
    <x v="1"/>
    <n v="20"/>
    <n v="10"/>
    <x v="0"/>
    <n v="2"/>
  </r>
  <r>
    <s v="JONATHAN"/>
    <s v="ABBAY"/>
    <s v="M"/>
    <x v="573"/>
    <d v="2016-01-07T00:00:00"/>
    <x v="0"/>
    <x v="6"/>
    <n v="45597"/>
    <x v="3"/>
    <n v="30"/>
    <n v="0"/>
    <x v="2"/>
    <n v="2"/>
  </r>
  <r>
    <s v="TARA"/>
    <s v="AMABILE"/>
    <s v="F"/>
    <x v="375"/>
    <d v="2016-01-07T00:00:00"/>
    <x v="3"/>
    <x v="10"/>
    <n v="151373"/>
    <x v="4"/>
    <n v="24"/>
    <n v="6"/>
    <x v="3"/>
    <n v="16"/>
  </r>
  <r>
    <s v="LAMONT"/>
    <s v="AGINS"/>
    <s v="M"/>
    <x v="597"/>
    <d v="2016-01-07T00:00:00"/>
    <x v="2"/>
    <x v="14"/>
    <n v="65596"/>
    <x v="3"/>
    <n v="25"/>
    <n v="5"/>
    <x v="2"/>
    <n v="1"/>
  </r>
  <r>
    <s v="FRANCESCO"/>
    <s v="ALLEYNE"/>
    <s v="M"/>
    <x v="291"/>
    <d v="2016-01-07T00:00:00"/>
    <x v="0"/>
    <x v="6"/>
    <n v="42494"/>
    <x v="5"/>
    <n v="20"/>
    <n v="10"/>
    <x v="4"/>
    <n v="3"/>
  </r>
  <r>
    <s v="LOWELL"/>
    <s v="ADENS"/>
    <s v="M"/>
    <x v="929"/>
    <d v="2016-01-07T00:00:00"/>
    <x v="0"/>
    <x v="4"/>
    <n v="41312"/>
    <x v="1"/>
    <n v="22"/>
    <n v="8"/>
    <x v="2"/>
    <n v="1"/>
  </r>
  <r>
    <s v="STELLA"/>
    <s v="AMBERSON"/>
    <s v="F"/>
    <x v="757"/>
    <d v="2016-01-07T00:00:00"/>
    <x v="0"/>
    <x v="2"/>
    <n v="48555"/>
    <x v="3"/>
    <n v="17"/>
    <n v="13"/>
    <x v="3"/>
    <n v="0"/>
  </r>
  <r>
    <s v="LEVI"/>
    <s v="ADKINS"/>
    <s v="M"/>
    <x v="654"/>
    <d v="2016-01-07T00:00:00"/>
    <x v="0"/>
    <x v="0"/>
    <n v="49632"/>
    <x v="4"/>
    <n v="18"/>
    <n v="12"/>
    <x v="2"/>
    <n v="0"/>
  </r>
  <r>
    <s v="TONEY"/>
    <s v="ALLENDER"/>
    <s v="M"/>
    <x v="930"/>
    <d v="2016-01-07T00:00:00"/>
    <x v="1"/>
    <x v="9"/>
    <n v="89791"/>
    <x v="2"/>
    <n v="27"/>
    <n v="3"/>
    <x v="4"/>
    <n v="3"/>
  </r>
  <r>
    <s v="MATILDE"/>
    <s v="ARIYOSHI"/>
    <s v="F"/>
    <x v="931"/>
    <d v="2016-01-07T00:00:00"/>
    <x v="0"/>
    <x v="7"/>
    <n v="44886"/>
    <x v="4"/>
    <n v="23"/>
    <n v="7"/>
    <x v="3"/>
    <n v="0"/>
  </r>
  <r>
    <s v="BARRETT"/>
    <s v="ALICANDRO"/>
    <s v="M"/>
    <x v="227"/>
    <d v="2016-01-07T00:00:00"/>
    <x v="0"/>
    <x v="6"/>
    <n v="40886"/>
    <x v="2"/>
    <n v="25"/>
    <n v="5"/>
    <x v="3"/>
    <n v="1"/>
  </r>
  <r>
    <s v="FRANCISCO"/>
    <s v="ABLAO"/>
    <s v="M"/>
    <x v="814"/>
    <d v="2016-01-07T00:00:00"/>
    <x v="2"/>
    <x v="8"/>
    <n v="65383"/>
    <x v="5"/>
    <n v="17"/>
    <n v="13"/>
    <x v="0"/>
    <n v="0"/>
  </r>
  <r>
    <s v="LAKEISHA"/>
    <s v="APONTE"/>
    <s v="F"/>
    <x v="932"/>
    <d v="2016-01-07T00:00:00"/>
    <x v="5"/>
    <x v="22"/>
    <n v="320148"/>
    <x v="5"/>
    <n v="18"/>
    <n v="12"/>
    <x v="0"/>
    <n v="18"/>
  </r>
  <r>
    <s v="ELMA"/>
    <s v="ANITOK"/>
    <s v="F"/>
    <x v="634"/>
    <d v="2016-01-07T00:00:00"/>
    <x v="0"/>
    <x v="4"/>
    <n v="48696"/>
    <x v="2"/>
    <n v="18"/>
    <n v="12"/>
    <x v="0"/>
    <n v="0"/>
  </r>
  <r>
    <s v="SAMUEL"/>
    <s v="ABBINANTI"/>
    <s v="M"/>
    <x v="76"/>
    <d v="2016-01-07T00:00:00"/>
    <x v="0"/>
    <x v="7"/>
    <n v="47701"/>
    <x v="3"/>
    <n v="22"/>
    <n v="8"/>
    <x v="4"/>
    <n v="1"/>
  </r>
  <r>
    <s v="FRANKIE"/>
    <s v="ADRIAN"/>
    <s v="M"/>
    <x v="933"/>
    <d v="2016-01-07T00:00:00"/>
    <x v="5"/>
    <x v="23"/>
    <n v="232682"/>
    <x v="2"/>
    <n v="16"/>
    <n v="14"/>
    <x v="3"/>
    <n v="15"/>
  </r>
  <r>
    <s v="EDWARD"/>
    <s v="AARON"/>
    <s v="M"/>
    <x v="750"/>
    <d v="2016-01-07T00:00:00"/>
    <x v="0"/>
    <x v="2"/>
    <n v="46157"/>
    <x v="4"/>
    <n v="22"/>
    <n v="8"/>
    <x v="2"/>
    <n v="0"/>
  </r>
  <r>
    <s v="THERESE"/>
    <s v="ANESTOS"/>
    <s v="F"/>
    <x v="574"/>
    <d v="2016-01-07T00:00:00"/>
    <x v="0"/>
    <x v="0"/>
    <n v="42747"/>
    <x v="1"/>
    <n v="29"/>
    <n v="1"/>
    <x v="0"/>
    <n v="0"/>
  </r>
  <r>
    <s v="ALDO"/>
    <s v="ALBERTA"/>
    <s v="M"/>
    <x v="422"/>
    <d v="2016-01-07T00:00:00"/>
    <x v="0"/>
    <x v="0"/>
    <n v="46170"/>
    <x v="2"/>
    <n v="26"/>
    <n v="4"/>
    <x v="0"/>
    <n v="0"/>
  </r>
  <r>
    <s v="EMORY"/>
    <s v="AKERY"/>
    <s v="M"/>
    <x v="833"/>
    <d v="2016-01-07T00:00:00"/>
    <x v="5"/>
    <x v="25"/>
    <n v="225339"/>
    <x v="5"/>
    <n v="23"/>
    <n v="7"/>
    <x v="4"/>
    <n v="16"/>
  </r>
  <r>
    <s v="LINDSAY"/>
    <s v="ALME"/>
    <s v="M"/>
    <x v="740"/>
    <d v="2016-01-07T00:00:00"/>
    <x v="0"/>
    <x v="2"/>
    <n v="45997"/>
    <x v="3"/>
    <n v="24"/>
    <n v="6"/>
    <x v="0"/>
    <n v="0"/>
  </r>
  <r>
    <s v="NELL"/>
    <s v="ANGELILLO"/>
    <s v="F"/>
    <x v="190"/>
    <d v="2016-01-07T00:00:00"/>
    <x v="0"/>
    <x v="2"/>
    <n v="48962"/>
    <x v="1"/>
    <n v="18"/>
    <n v="12"/>
    <x v="0"/>
    <n v="0"/>
  </r>
  <r>
    <s v="TRINA"/>
    <s v="ANDRIAN"/>
    <s v="F"/>
    <x v="722"/>
    <d v="2016-01-07T00:00:00"/>
    <x v="0"/>
    <x v="7"/>
    <n v="42847"/>
    <x v="1"/>
    <n v="17"/>
    <n v="13"/>
    <x v="3"/>
    <n v="0"/>
  </r>
  <r>
    <s v="DARELL"/>
    <s v="ALMENGOR"/>
    <s v="M"/>
    <x v="127"/>
    <d v="2016-01-07T00:00:00"/>
    <x v="0"/>
    <x v="4"/>
    <n v="40704"/>
    <x v="4"/>
    <n v="26"/>
    <n v="4"/>
    <x v="4"/>
    <n v="2"/>
  </r>
  <r>
    <s v="ELLSWORTH"/>
    <s v="ALLENBRAND"/>
    <s v="M"/>
    <x v="679"/>
    <d v="2016-01-07T00:00:00"/>
    <x v="2"/>
    <x v="3"/>
    <n v="61867"/>
    <x v="2"/>
    <n v="23"/>
    <n v="7"/>
    <x v="4"/>
    <n v="5"/>
  </r>
  <r>
    <s v="ZOE"/>
    <s v="ARKING"/>
    <s v="F"/>
    <x v="527"/>
    <d v="2016-01-07T00:00:00"/>
    <x v="0"/>
    <x v="0"/>
    <n v="48067"/>
    <x v="5"/>
    <n v="29"/>
    <n v="1"/>
    <x v="3"/>
    <n v="0"/>
  </r>
  <r>
    <s v="ROCCO"/>
    <s v="AHRENS"/>
    <s v="M"/>
    <x v="732"/>
    <d v="2016-01-07T00:00:00"/>
    <x v="0"/>
    <x v="7"/>
    <n v="48939"/>
    <x v="5"/>
    <n v="15"/>
    <n v="15"/>
    <x v="4"/>
    <n v="1"/>
  </r>
  <r>
    <s v="KATE"/>
    <s v="ANDELMAN"/>
    <s v="F"/>
    <x v="581"/>
    <d v="2016-01-07T00:00:00"/>
    <x v="0"/>
    <x v="2"/>
    <n v="41230"/>
    <x v="0"/>
    <n v="27"/>
    <n v="3"/>
    <x v="2"/>
    <n v="0"/>
  </r>
  <r>
    <s v="VEDA"/>
    <s v="ARGUILLO"/>
    <s v="F"/>
    <x v="331"/>
    <d v="2016-01-07T00:00:00"/>
    <x v="2"/>
    <x v="8"/>
    <n v="52224"/>
    <x v="2"/>
    <n v="19"/>
    <n v="11"/>
    <x v="2"/>
    <n v="3"/>
  </r>
  <r>
    <s v="LILLY"/>
    <s v="ANSON"/>
    <s v="F"/>
    <x v="554"/>
    <d v="2016-01-07T00:00:00"/>
    <x v="0"/>
    <x v="4"/>
    <n v="49624"/>
    <x v="2"/>
    <n v="17"/>
    <n v="13"/>
    <x v="3"/>
    <n v="0"/>
  </r>
  <r>
    <s v="BETSY"/>
    <s v="ANAST"/>
    <s v="F"/>
    <x v="599"/>
    <d v="2016-01-07T00:00:00"/>
    <x v="0"/>
    <x v="7"/>
    <n v="45561"/>
    <x v="1"/>
    <n v="16"/>
    <n v="14"/>
    <x v="3"/>
    <n v="0"/>
  </r>
  <r>
    <s v="CLAUDIA"/>
    <s v="AMASS"/>
    <s v="F"/>
    <x v="251"/>
    <d v="2016-01-07T00:00:00"/>
    <x v="0"/>
    <x v="2"/>
    <n v="41449"/>
    <x v="2"/>
    <n v="18"/>
    <n v="12"/>
    <x v="2"/>
    <n v="0"/>
  </r>
  <r>
    <s v="HUEY"/>
    <s v="ALGIER"/>
    <s v="M"/>
    <x v="689"/>
    <d v="2016-01-07T00:00:00"/>
    <x v="1"/>
    <x v="9"/>
    <n v="93073"/>
    <x v="4"/>
    <n v="28"/>
    <n v="2"/>
    <x v="2"/>
    <n v="2"/>
  </r>
  <r>
    <s v="BRIDGETTE"/>
    <s v="ANSCHUTZ"/>
    <s v="F"/>
    <x v="144"/>
    <d v="2016-01-07T00:00:00"/>
    <x v="0"/>
    <x v="4"/>
    <n v="42625"/>
    <x v="4"/>
    <n v="28"/>
    <n v="2"/>
    <x v="3"/>
    <n v="0"/>
  </r>
  <r>
    <s v="MELVA"/>
    <s v="APKER"/>
    <s v="F"/>
    <x v="769"/>
    <d v="2016-01-07T00:00:00"/>
    <x v="0"/>
    <x v="4"/>
    <n v="47458"/>
    <x v="0"/>
    <n v="19"/>
    <n v="11"/>
    <x v="2"/>
    <n v="0"/>
  </r>
  <r>
    <s v="REINALDO"/>
    <s v="ALBRITON"/>
    <s v="M"/>
    <x v="190"/>
    <d v="2016-01-07T00:00:00"/>
    <x v="0"/>
    <x v="4"/>
    <n v="43070"/>
    <x v="0"/>
    <n v="19"/>
    <n v="11"/>
    <x v="2"/>
    <n v="0"/>
  </r>
  <r>
    <s v="ANITA"/>
    <s v="ALTUM"/>
    <s v="F"/>
    <x v="555"/>
    <d v="2016-01-07T00:00:00"/>
    <x v="0"/>
    <x v="0"/>
    <n v="40431"/>
    <x v="5"/>
    <n v="22"/>
    <n v="8"/>
    <x v="4"/>
    <n v="0"/>
  </r>
  <r>
    <s v="TY"/>
    <s v="AHYOU"/>
    <s v="M"/>
    <x v="580"/>
    <d v="2016-01-07T00:00:00"/>
    <x v="4"/>
    <x v="15"/>
    <n v="141477"/>
    <x v="2"/>
    <n v="15"/>
    <n v="15"/>
    <x v="4"/>
    <n v="9"/>
  </r>
  <r>
    <s v="CHRISTIAN"/>
    <s v="ACEBO"/>
    <s v="M"/>
    <x v="259"/>
    <d v="2016-01-07T00:00:00"/>
    <x v="0"/>
    <x v="6"/>
    <n v="45555"/>
    <x v="3"/>
    <n v="20"/>
    <n v="10"/>
    <x v="3"/>
    <n v="2"/>
  </r>
  <r>
    <s v="JACOB"/>
    <s v="ABERCROMBIE"/>
    <s v="M"/>
    <x v="134"/>
    <d v="2016-01-07T00:00:00"/>
    <x v="2"/>
    <x v="3"/>
    <n v="58745"/>
    <x v="0"/>
    <n v="19"/>
    <n v="11"/>
    <x v="2"/>
    <n v="2"/>
  </r>
  <r>
    <s v="LIZ"/>
    <s v="ARAN"/>
    <s v="F"/>
    <x v="807"/>
    <d v="2016-01-07T00:00:00"/>
    <x v="0"/>
    <x v="6"/>
    <n v="41580"/>
    <x v="3"/>
    <n v="25"/>
    <n v="5"/>
    <x v="4"/>
    <n v="3"/>
  </r>
  <r>
    <s v="JAMES"/>
    <s v="APPELGATE"/>
    <s v="F"/>
    <x v="554"/>
    <d v="2016-01-07T00:00:00"/>
    <x v="0"/>
    <x v="6"/>
    <n v="45739"/>
    <x v="5"/>
    <n v="16"/>
    <n v="14"/>
    <x v="0"/>
    <n v="1"/>
  </r>
  <r>
    <s v="BRYANT"/>
    <s v="ADIE"/>
    <s v="M"/>
    <x v="934"/>
    <d v="2016-01-07T00:00:00"/>
    <x v="5"/>
    <x v="23"/>
    <n v="218098"/>
    <x v="2"/>
    <n v="25"/>
    <n v="5"/>
    <x v="4"/>
    <n v="11"/>
  </r>
  <r>
    <s v="MAN"/>
    <s v="ALLSBROOK"/>
    <s v="M"/>
    <x v="909"/>
    <d v="2016-01-07T00:00:00"/>
    <x v="0"/>
    <x v="6"/>
    <n v="40935"/>
    <x v="3"/>
    <n v="30"/>
    <n v="0"/>
    <x v="0"/>
    <n v="2"/>
  </r>
  <r>
    <s v="JUANA"/>
    <s v="AMORE"/>
    <s v="F"/>
    <x v="664"/>
    <d v="2016-01-07T00:00:00"/>
    <x v="0"/>
    <x v="6"/>
    <n v="41310"/>
    <x v="3"/>
    <n v="27"/>
    <n v="3"/>
    <x v="0"/>
    <n v="2"/>
  </r>
  <r>
    <s v="GARRY"/>
    <s v="ADDIS"/>
    <s v="M"/>
    <x v="935"/>
    <d v="2016-01-07T00:00:00"/>
    <x v="2"/>
    <x v="3"/>
    <n v="52071"/>
    <x v="5"/>
    <n v="23"/>
    <n v="7"/>
    <x v="2"/>
    <n v="0"/>
  </r>
  <r>
    <s v="MEGAN"/>
    <s v="ALVANAS"/>
    <s v="F"/>
    <x v="848"/>
    <d v="2016-01-07T00:00:00"/>
    <x v="0"/>
    <x v="4"/>
    <n v="44594"/>
    <x v="3"/>
    <n v="18"/>
    <n v="12"/>
    <x v="0"/>
    <n v="2"/>
  </r>
  <r>
    <s v="RAYMUNDO"/>
    <s v="ALA"/>
    <s v="M"/>
    <x v="519"/>
    <d v="2016-01-07T00:00:00"/>
    <x v="0"/>
    <x v="2"/>
    <n v="49957"/>
    <x v="1"/>
    <n v="24"/>
    <n v="6"/>
    <x v="0"/>
    <n v="0"/>
  </r>
  <r>
    <s v="BRIANNA"/>
    <s v="ANSTINE"/>
    <s v="F"/>
    <x v="403"/>
    <d v="2016-01-07T00:00:00"/>
    <x v="0"/>
    <x v="2"/>
    <n v="48993"/>
    <x v="4"/>
    <n v="28"/>
    <n v="2"/>
    <x v="3"/>
    <n v="0"/>
  </r>
  <r>
    <s v="TINA"/>
    <s v="ALTERMAN"/>
    <s v="F"/>
    <x v="936"/>
    <d v="2016-01-07T00:00:00"/>
    <x v="1"/>
    <x v="21"/>
    <n v="89043"/>
    <x v="5"/>
    <n v="27"/>
    <n v="3"/>
    <x v="3"/>
    <n v="5"/>
  </r>
  <r>
    <s v="LYNNE"/>
    <s v="AMOTT"/>
    <s v="F"/>
    <x v="212"/>
    <d v="2016-01-07T00:00:00"/>
    <x v="1"/>
    <x v="12"/>
    <n v="96276"/>
    <x v="0"/>
    <n v="16"/>
    <n v="14"/>
    <x v="4"/>
    <n v="3"/>
  </r>
  <r>
    <s v="CALLIE"/>
    <s v="ANKRUM"/>
    <s v="F"/>
    <x v="577"/>
    <d v="2016-01-07T00:00:00"/>
    <x v="0"/>
    <x v="2"/>
    <n v="47904"/>
    <x v="1"/>
    <n v="20"/>
    <n v="10"/>
    <x v="2"/>
    <n v="0"/>
  </r>
  <r>
    <s v="LESLEY"/>
    <s v="ANGERMEIER"/>
    <s v="F"/>
    <x v="128"/>
    <d v="2016-01-07T00:00:00"/>
    <x v="0"/>
    <x v="0"/>
    <n v="43835"/>
    <x v="4"/>
    <n v="22"/>
    <n v="8"/>
    <x v="0"/>
    <n v="0"/>
  </r>
  <r>
    <s v="SHAYNE"/>
    <s v="ALLAN"/>
    <s v="M"/>
    <x v="618"/>
    <d v="2016-01-07T00:00:00"/>
    <x v="3"/>
    <x v="5"/>
    <n v="177587"/>
    <x v="3"/>
    <n v="15"/>
    <n v="15"/>
    <x v="0"/>
    <n v="8"/>
  </r>
  <r>
    <s v="JOHN"/>
    <s v="ANWAY"/>
    <s v="F"/>
    <x v="207"/>
    <d v="2016-01-07T00:00:00"/>
    <x v="0"/>
    <x v="2"/>
    <n v="43628"/>
    <x v="1"/>
    <n v="25"/>
    <n v="5"/>
    <x v="4"/>
    <n v="0"/>
  </r>
  <r>
    <s v="TAMRA"/>
    <s v="APYUAN"/>
    <s v="F"/>
    <x v="25"/>
    <d v="2016-01-07T00:00:00"/>
    <x v="2"/>
    <x v="14"/>
    <n v="60827"/>
    <x v="1"/>
    <n v="18"/>
    <n v="12"/>
    <x v="0"/>
    <n v="0"/>
  </r>
  <r>
    <s v="BERTRAM"/>
    <s v="ALGHAMDI"/>
    <s v="M"/>
    <x v="365"/>
    <d v="2016-01-07T00:00:00"/>
    <x v="0"/>
    <x v="6"/>
    <n v="42735"/>
    <x v="4"/>
    <n v="20"/>
    <n v="10"/>
    <x v="0"/>
    <n v="1"/>
  </r>
  <r>
    <s v="VIOLET"/>
    <s v="AMEND"/>
    <s v="F"/>
    <x v="59"/>
    <d v="2016-01-07T00:00:00"/>
    <x v="0"/>
    <x v="2"/>
    <n v="49592"/>
    <x v="5"/>
    <n v="24"/>
    <n v="6"/>
    <x v="3"/>
    <n v="0"/>
  </r>
  <r>
    <s v="GROVER"/>
    <s v="AGRE"/>
    <s v="M"/>
    <x v="387"/>
    <d v="2016-01-07T00:00:00"/>
    <x v="0"/>
    <x v="0"/>
    <n v="48331"/>
    <x v="3"/>
    <n v="27"/>
    <n v="3"/>
    <x v="2"/>
    <n v="0"/>
  </r>
  <r>
    <s v="MITCH"/>
    <s v="ALBERTINE"/>
    <s v="M"/>
    <x v="287"/>
    <d v="2016-01-07T00:00:00"/>
    <x v="2"/>
    <x v="3"/>
    <n v="68604"/>
    <x v="4"/>
    <n v="17"/>
    <n v="13"/>
    <x v="3"/>
    <n v="5"/>
  </r>
  <r>
    <s v="DONNY"/>
    <s v="AITON"/>
    <s v="M"/>
    <x v="937"/>
    <d v="2016-01-07T00:00:00"/>
    <x v="1"/>
    <x v="12"/>
    <n v="71026"/>
    <x v="4"/>
    <n v="26"/>
    <n v="4"/>
    <x v="3"/>
    <n v="6"/>
  </r>
  <r>
    <s v="ERICH"/>
    <s v="ALATORRE"/>
    <s v="M"/>
    <x v="239"/>
    <d v="2016-01-07T00:00:00"/>
    <x v="0"/>
    <x v="0"/>
    <n v="47014"/>
    <x v="4"/>
    <n v="27"/>
    <n v="3"/>
    <x v="0"/>
    <n v="0"/>
  </r>
  <r>
    <s v="AMADO"/>
    <s v="ALERTE"/>
    <s v="M"/>
    <x v="49"/>
    <d v="2016-01-07T00:00:00"/>
    <x v="0"/>
    <x v="2"/>
    <n v="41329"/>
    <x v="5"/>
    <n v="22"/>
    <n v="8"/>
    <x v="0"/>
    <n v="0"/>
  </r>
  <r>
    <s v="HARRIS"/>
    <s v="AKAU"/>
    <s v="M"/>
    <x v="938"/>
    <d v="2016-01-07T00:00:00"/>
    <x v="4"/>
    <x v="16"/>
    <n v="129107"/>
    <x v="1"/>
    <n v="30"/>
    <n v="0"/>
    <x v="3"/>
    <n v="6"/>
  </r>
  <r>
    <s v="IOLA"/>
    <s v="ARDON"/>
    <s v="F"/>
    <x v="285"/>
    <d v="2016-01-07T00:00:00"/>
    <x v="0"/>
    <x v="4"/>
    <n v="43714"/>
    <x v="2"/>
    <n v="20"/>
    <n v="10"/>
    <x v="0"/>
    <n v="1"/>
  </r>
  <r>
    <s v="DOREEN"/>
    <s v="ANAGNOST"/>
    <s v="F"/>
    <x v="340"/>
    <d v="2016-01-07T00:00:00"/>
    <x v="0"/>
    <x v="2"/>
    <n v="40031"/>
    <x v="5"/>
    <n v="18"/>
    <n v="12"/>
    <x v="0"/>
    <n v="0"/>
  </r>
  <r>
    <s v="MANDI"/>
    <s v="ARMENDAREZ"/>
    <s v="F"/>
    <x v="607"/>
    <d v="2016-01-07T00:00:00"/>
    <x v="0"/>
    <x v="2"/>
    <n v="44739"/>
    <x v="2"/>
    <n v="23"/>
    <n v="7"/>
    <x v="3"/>
    <n v="0"/>
  </r>
  <r>
    <s v="ISREAL"/>
    <s v="ALLERY"/>
    <s v="M"/>
    <x v="672"/>
    <d v="2016-01-07T00:00:00"/>
    <x v="0"/>
    <x v="6"/>
    <n v="49499"/>
    <x v="3"/>
    <n v="19"/>
    <n v="11"/>
    <x v="3"/>
    <n v="2"/>
  </r>
  <r>
    <s v="ZACKARY"/>
    <s v="ALLIANCE"/>
    <s v="M"/>
    <x v="585"/>
    <d v="2016-01-07T00:00:00"/>
    <x v="2"/>
    <x v="8"/>
    <n v="53988"/>
    <x v="1"/>
    <n v="30"/>
    <n v="0"/>
    <x v="0"/>
    <n v="0"/>
  </r>
  <r>
    <s v="WILLA"/>
    <s v="ANNARINO"/>
    <s v="F"/>
    <x v="116"/>
    <d v="2016-01-07T00:00:00"/>
    <x v="1"/>
    <x v="11"/>
    <n v="99412"/>
    <x v="4"/>
    <n v="21"/>
    <n v="9"/>
    <x v="4"/>
    <n v="7"/>
  </r>
  <r>
    <s v="KRISTEN"/>
    <s v="ALWAY"/>
    <s v="F"/>
    <x v="939"/>
    <d v="2016-01-07T00:00:00"/>
    <x v="0"/>
    <x v="0"/>
    <n v="46071"/>
    <x v="5"/>
    <n v="24"/>
    <n v="6"/>
    <x v="0"/>
    <n v="0"/>
  </r>
  <r>
    <s v="FRANCES"/>
    <s v="ALER"/>
    <s v="M"/>
    <x v="607"/>
    <d v="2016-01-07T00:00:00"/>
    <x v="0"/>
    <x v="2"/>
    <n v="47148"/>
    <x v="2"/>
    <n v="26"/>
    <n v="4"/>
    <x v="0"/>
    <n v="0"/>
  </r>
  <r>
    <s v="TUAN"/>
    <s v="ALLIE"/>
    <s v="M"/>
    <x v="543"/>
    <d v="2016-01-07T00:00:00"/>
    <x v="0"/>
    <x v="7"/>
    <n v="43007"/>
    <x v="2"/>
    <n v="23"/>
    <n v="7"/>
    <x v="2"/>
    <n v="0"/>
  </r>
  <r>
    <s v="ERNIE"/>
    <s v="AGUAS"/>
    <s v="M"/>
    <x v="424"/>
    <d v="2016-01-07T00:00:00"/>
    <x v="0"/>
    <x v="7"/>
    <n v="46469"/>
    <x v="3"/>
    <n v="24"/>
    <n v="6"/>
    <x v="3"/>
    <n v="0"/>
  </r>
  <r>
    <s v="EDWIN"/>
    <s v="ABIGANTUS"/>
    <s v="M"/>
    <x v="862"/>
    <d v="2016-01-07T00:00:00"/>
    <x v="4"/>
    <x v="11"/>
    <n v="100952"/>
    <x v="5"/>
    <n v="20"/>
    <n v="10"/>
    <x v="0"/>
    <n v="5"/>
  </r>
  <r>
    <s v="MASON"/>
    <s v="AHN"/>
    <s v="M"/>
    <x v="445"/>
    <d v="2016-01-07T00:00:00"/>
    <x v="0"/>
    <x v="4"/>
    <n v="48114"/>
    <x v="0"/>
    <n v="23"/>
    <n v="7"/>
    <x v="0"/>
    <n v="2"/>
  </r>
  <r>
    <s v="CHRYSTAL"/>
    <s v="APARO"/>
    <s v="F"/>
    <x v="599"/>
    <d v="2016-01-07T00:00:00"/>
    <x v="2"/>
    <x v="6"/>
    <n v="58736"/>
    <x v="0"/>
    <n v="17"/>
    <n v="13"/>
    <x v="0"/>
    <n v="0"/>
  </r>
  <r>
    <s v="ROSALYN"/>
    <s v="ANTAL"/>
    <s v="F"/>
    <x v="134"/>
    <d v="2016-01-07T00:00:00"/>
    <x v="0"/>
    <x v="4"/>
    <n v="42037"/>
    <x v="5"/>
    <n v="15"/>
    <n v="15"/>
    <x v="4"/>
    <n v="1"/>
  </r>
  <r>
    <s v="CELESTE"/>
    <s v="ANDREOZZI"/>
    <s v="F"/>
    <x v="421"/>
    <d v="2016-01-07T00:00:00"/>
    <x v="0"/>
    <x v="6"/>
    <n v="46350"/>
    <x v="0"/>
    <n v="22"/>
    <n v="8"/>
    <x v="4"/>
    <n v="2"/>
  </r>
  <r>
    <s v="KIRK"/>
    <s v="ACKLEN"/>
    <s v="M"/>
    <x v="26"/>
    <d v="2016-01-07T00:00:00"/>
    <x v="0"/>
    <x v="7"/>
    <n v="44538"/>
    <x v="3"/>
    <n v="15"/>
    <n v="15"/>
    <x v="4"/>
    <n v="1"/>
  </r>
  <r>
    <s v="KATIE"/>
    <s v="ALWARDT"/>
    <s v="F"/>
    <x v="772"/>
    <d v="2016-01-07T00:00:00"/>
    <x v="2"/>
    <x v="6"/>
    <n v="68319"/>
    <x v="3"/>
    <n v="26"/>
    <n v="4"/>
    <x v="4"/>
    <n v="0"/>
  </r>
  <r>
    <s v="LINWOOD"/>
    <s v="AIUDI"/>
    <s v="M"/>
    <x v="753"/>
    <d v="2016-01-07T00:00:00"/>
    <x v="2"/>
    <x v="6"/>
    <n v="65324"/>
    <x v="5"/>
    <n v="17"/>
    <n v="13"/>
    <x v="0"/>
    <n v="2"/>
  </r>
  <r>
    <s v="DENIS"/>
    <s v="AGUINALDO"/>
    <s v="M"/>
    <x v="703"/>
    <d v="2016-01-07T00:00:00"/>
    <x v="0"/>
    <x v="0"/>
    <n v="45042"/>
    <x v="4"/>
    <n v="19"/>
    <n v="11"/>
    <x v="4"/>
    <n v="0"/>
  </r>
  <r>
    <s v="HERBERT"/>
    <s v="ABETE"/>
    <s v="M"/>
    <x v="614"/>
    <d v="2016-01-07T00:00:00"/>
    <x v="0"/>
    <x v="7"/>
    <n v="47305"/>
    <x v="0"/>
    <n v="19"/>
    <n v="11"/>
    <x v="0"/>
    <n v="0"/>
  </r>
  <r>
    <s v="TESSA"/>
    <s v="APPIA"/>
    <s v="F"/>
    <x v="830"/>
    <d v="2016-01-07T00:00:00"/>
    <x v="0"/>
    <x v="7"/>
    <n v="43776"/>
    <x v="3"/>
    <n v="18"/>
    <n v="12"/>
    <x v="0"/>
    <n v="0"/>
  </r>
  <r>
    <s v="ARTHUR"/>
    <s v="ABBADESSA"/>
    <s v="M"/>
    <x v="94"/>
    <d v="2016-01-07T00:00:00"/>
    <x v="0"/>
    <x v="0"/>
    <n v="41621"/>
    <x v="5"/>
    <n v="29"/>
    <n v="1"/>
    <x v="3"/>
    <n v="0"/>
  </r>
  <r>
    <s v="GLENN"/>
    <s v="ABEN"/>
    <s v="M"/>
    <x v="940"/>
    <d v="2016-01-07T00:00:00"/>
    <x v="0"/>
    <x v="0"/>
    <n v="43542"/>
    <x v="4"/>
    <n v="24"/>
    <n v="6"/>
    <x v="4"/>
    <n v="0"/>
  </r>
  <r>
    <s v="BEATRICE"/>
    <s v="ALVERIO"/>
    <s v="F"/>
    <x v="455"/>
    <d v="2016-01-07T00:00:00"/>
    <x v="1"/>
    <x v="11"/>
    <n v="92074"/>
    <x v="1"/>
    <n v="16"/>
    <n v="14"/>
    <x v="4"/>
    <n v="7"/>
  </r>
  <r>
    <s v="ELIZA"/>
    <s v="ANSBACHER"/>
    <s v="F"/>
    <x v="94"/>
    <d v="2016-01-07T00:00:00"/>
    <x v="2"/>
    <x v="6"/>
    <n v="50813"/>
    <x v="4"/>
    <n v="26"/>
    <n v="4"/>
    <x v="0"/>
    <n v="0"/>
  </r>
  <r>
    <s v="ELSA"/>
    <s v="ANDERSON"/>
    <s v="F"/>
    <x v="869"/>
    <d v="2016-01-07T00:00:00"/>
    <x v="0"/>
    <x v="7"/>
    <n v="45735"/>
    <x v="0"/>
    <n v="28"/>
    <n v="2"/>
    <x v="2"/>
    <n v="0"/>
  </r>
  <r>
    <s v="LESLIE"/>
    <s v="ABSTON"/>
    <s v="M"/>
    <x v="750"/>
    <d v="2016-01-07T00:00:00"/>
    <x v="0"/>
    <x v="7"/>
    <n v="44767"/>
    <x v="3"/>
    <n v="26"/>
    <n v="4"/>
    <x v="3"/>
    <n v="0"/>
  </r>
  <r>
    <s v="VERA"/>
    <s v="AMANCIO"/>
    <s v="F"/>
    <x v="740"/>
    <d v="2016-01-07T00:00:00"/>
    <x v="0"/>
    <x v="6"/>
    <n v="45429"/>
    <x v="2"/>
    <n v="28"/>
    <n v="2"/>
    <x v="2"/>
    <n v="2"/>
  </r>
  <r>
    <s v="ROSLYN"/>
    <s v="ANZUALDA"/>
    <s v="F"/>
    <x v="883"/>
    <d v="2016-01-07T00:00:00"/>
    <x v="0"/>
    <x v="7"/>
    <n v="41786"/>
    <x v="4"/>
    <n v="21"/>
    <n v="9"/>
    <x v="2"/>
    <n v="1"/>
  </r>
  <r>
    <s v="BERTA"/>
    <s v="APPIAH"/>
    <s v="F"/>
    <x v="941"/>
    <d v="2016-01-07T00:00:00"/>
    <x v="0"/>
    <x v="0"/>
    <n v="47143"/>
    <x v="5"/>
    <n v="21"/>
    <n v="9"/>
    <x v="2"/>
    <n v="0"/>
  </r>
  <r>
    <s v="KERI"/>
    <s v="ANGLE"/>
    <s v="F"/>
    <x v="299"/>
    <d v="2016-01-07T00:00:00"/>
    <x v="0"/>
    <x v="6"/>
    <n v="47286"/>
    <x v="0"/>
    <n v="29"/>
    <n v="1"/>
    <x v="2"/>
    <n v="2"/>
  </r>
  <r>
    <s v="CRYSTAL"/>
    <s v="ALTIC"/>
    <s v="F"/>
    <x v="671"/>
    <d v="2016-01-07T00:00:00"/>
    <x v="0"/>
    <x v="2"/>
    <n v="47892"/>
    <x v="3"/>
    <n v="29"/>
    <n v="1"/>
    <x v="4"/>
    <n v="0"/>
  </r>
  <r>
    <s v="KOREY"/>
    <s v="ALLIO"/>
    <s v="M"/>
    <x v="271"/>
    <d v="2016-01-07T00:00:00"/>
    <x v="0"/>
    <x v="2"/>
    <n v="41250"/>
    <x v="3"/>
    <n v="29"/>
    <n v="1"/>
    <x v="4"/>
    <n v="0"/>
  </r>
  <r>
    <s v="KAITLYN"/>
    <s v="ARD"/>
    <s v="F"/>
    <x v="167"/>
    <d v="2016-01-07T00:00:00"/>
    <x v="0"/>
    <x v="2"/>
    <n v="41953"/>
    <x v="2"/>
    <n v="16"/>
    <n v="14"/>
    <x v="3"/>
    <n v="0"/>
  </r>
  <r>
    <s v="DELORIS"/>
    <s v="ANDREGG"/>
    <s v="F"/>
    <x v="96"/>
    <d v="2016-01-07T00:00:00"/>
    <x v="0"/>
    <x v="2"/>
    <n v="46244"/>
    <x v="3"/>
    <n v="16"/>
    <n v="14"/>
    <x v="3"/>
    <n v="0"/>
  </r>
  <r>
    <s v="BERTIE"/>
    <s v="ARBAUGH"/>
    <s v="F"/>
    <x v="160"/>
    <d v="2016-01-07T00:00:00"/>
    <x v="1"/>
    <x v="21"/>
    <n v="87011"/>
    <x v="4"/>
    <n v="20"/>
    <n v="10"/>
    <x v="3"/>
    <n v="6"/>
  </r>
  <r>
    <s v="AUBREY"/>
    <s v="ARDUINI"/>
    <s v="F"/>
    <x v="59"/>
    <d v="2016-01-07T00:00:00"/>
    <x v="0"/>
    <x v="4"/>
    <n v="49529"/>
    <x v="0"/>
    <n v="18"/>
    <n v="12"/>
    <x v="3"/>
    <n v="1"/>
  </r>
  <r>
    <s v="MAXIMO"/>
    <s v="ALICIA"/>
    <s v="M"/>
    <x v="348"/>
    <d v="2016-01-07T00:00:00"/>
    <x v="0"/>
    <x v="7"/>
    <n v="46752"/>
    <x v="2"/>
    <n v="20"/>
    <n v="10"/>
    <x v="0"/>
    <n v="0"/>
  </r>
  <r>
    <s v="SANTIAGO"/>
    <s v="ADROVEL"/>
    <s v="M"/>
    <x v="303"/>
    <d v="2016-01-07T00:00:00"/>
    <x v="0"/>
    <x v="4"/>
    <n v="45402"/>
    <x v="0"/>
    <n v="22"/>
    <n v="8"/>
    <x v="3"/>
    <n v="1"/>
  </r>
  <r>
    <s v="JANELL"/>
    <s v="ARAYA"/>
    <s v="F"/>
    <x v="62"/>
    <d v="2016-01-07T00:00:00"/>
    <x v="0"/>
    <x v="7"/>
    <n v="41142"/>
    <x v="3"/>
    <n v="23"/>
    <n v="7"/>
    <x v="2"/>
    <n v="0"/>
  </r>
  <r>
    <s v="LILY"/>
    <s v="ANGULO"/>
    <s v="F"/>
    <x v="785"/>
    <d v="2016-01-07T00:00:00"/>
    <x v="2"/>
    <x v="8"/>
    <n v="64060"/>
    <x v="1"/>
    <n v="28"/>
    <n v="2"/>
    <x v="3"/>
    <n v="1"/>
  </r>
  <r>
    <s v="JACKLYN"/>
    <s v="ARACENA"/>
    <s v="F"/>
    <x v="420"/>
    <d v="2016-01-07T00:00:00"/>
    <x v="0"/>
    <x v="0"/>
    <n v="48221"/>
    <x v="5"/>
    <n v="28"/>
    <n v="2"/>
    <x v="2"/>
    <n v="0"/>
  </r>
  <r>
    <s v="CARLENE"/>
    <s v="ANTUNA"/>
    <s v="F"/>
    <x v="942"/>
    <d v="2016-01-07T00:00:00"/>
    <x v="4"/>
    <x v="11"/>
    <n v="102996"/>
    <x v="2"/>
    <n v="24"/>
    <n v="6"/>
    <x v="0"/>
    <n v="4"/>
  </r>
  <r>
    <s v="EUGENIO"/>
    <s v="ALBERDA"/>
    <s v="M"/>
    <x v="203"/>
    <d v="2016-01-07T00:00:00"/>
    <x v="2"/>
    <x v="6"/>
    <n v="60990"/>
    <x v="2"/>
    <n v="21"/>
    <n v="9"/>
    <x v="2"/>
    <n v="3"/>
  </r>
  <r>
    <s v="DONA"/>
    <s v="ANTHON"/>
    <s v="F"/>
    <x v="943"/>
    <d v="2016-01-07T00:00:00"/>
    <x v="1"/>
    <x v="11"/>
    <n v="91767"/>
    <x v="2"/>
    <n v="21"/>
    <n v="9"/>
    <x v="3"/>
    <n v="6"/>
  </r>
  <r>
    <s v="RODRIGO"/>
    <s v="AHRNS"/>
    <s v="M"/>
    <x v="86"/>
    <d v="2016-01-07T00:00:00"/>
    <x v="0"/>
    <x v="2"/>
    <n v="45781"/>
    <x v="4"/>
    <n v="16"/>
    <n v="14"/>
    <x v="3"/>
    <n v="0"/>
  </r>
  <r>
    <s v="OREN"/>
    <s v="ALF"/>
    <s v="M"/>
    <x v="306"/>
    <d v="2016-01-07T00:00:00"/>
    <x v="0"/>
    <x v="7"/>
    <n v="48049"/>
    <x v="2"/>
    <n v="27"/>
    <n v="3"/>
    <x v="4"/>
    <n v="0"/>
  </r>
  <r>
    <s v="MAUREEN"/>
    <s v="AMARANTE"/>
    <s v="F"/>
    <x v="602"/>
    <d v="2016-01-07T00:00:00"/>
    <x v="0"/>
    <x v="4"/>
    <n v="49368"/>
    <x v="5"/>
    <n v="19"/>
    <n v="11"/>
    <x v="4"/>
    <n v="1"/>
  </r>
  <r>
    <s v="FANNY"/>
    <s v="ARAVJO"/>
    <s v="F"/>
    <x v="325"/>
    <d v="2016-01-07T00:00:00"/>
    <x v="1"/>
    <x v="11"/>
    <n v="88400"/>
    <x v="2"/>
    <n v="25"/>
    <n v="5"/>
    <x v="3"/>
    <n v="6"/>
  </r>
  <r>
    <s v="WOODROW"/>
    <s v="ADJEI"/>
    <s v="M"/>
    <x v="291"/>
    <d v="2016-01-07T00:00:00"/>
    <x v="1"/>
    <x v="9"/>
    <n v="94321"/>
    <x v="1"/>
    <n v="29"/>
    <n v="1"/>
    <x v="0"/>
    <n v="4"/>
  </r>
  <r>
    <s v="ROXIE"/>
    <s v="ANZORA"/>
    <s v="F"/>
    <x v="695"/>
    <d v="2016-01-07T00:00:00"/>
    <x v="2"/>
    <x v="3"/>
    <n v="58566"/>
    <x v="3"/>
    <n v="28"/>
    <n v="2"/>
    <x v="2"/>
    <n v="5"/>
  </r>
  <r>
    <s v="BARB"/>
    <s v="ARKIN"/>
    <s v="F"/>
    <x v="479"/>
    <d v="2016-01-07T00:00:00"/>
    <x v="0"/>
    <x v="0"/>
    <n v="45411"/>
    <x v="5"/>
    <n v="23"/>
    <n v="7"/>
    <x v="2"/>
    <n v="0"/>
  </r>
  <r>
    <s v="MARCIE"/>
    <s v="ANTRIKIN"/>
    <s v="F"/>
    <x v="616"/>
    <d v="2016-01-07T00:00:00"/>
    <x v="0"/>
    <x v="7"/>
    <n v="48612"/>
    <x v="2"/>
    <n v="26"/>
    <n v="4"/>
    <x v="4"/>
    <n v="1"/>
  </r>
  <r>
    <s v="MELLISA"/>
    <s v="ARCIERI"/>
    <s v="F"/>
    <x v="883"/>
    <d v="2016-01-07T00:00:00"/>
    <x v="2"/>
    <x v="3"/>
    <n v="64108"/>
    <x v="1"/>
    <n v="20"/>
    <n v="10"/>
    <x v="4"/>
    <n v="4"/>
  </r>
  <r>
    <s v="ROSELLA"/>
    <s v="APRILL"/>
    <s v="F"/>
    <x v="137"/>
    <d v="2016-01-07T00:00:00"/>
    <x v="0"/>
    <x v="0"/>
    <n v="45774"/>
    <x v="0"/>
    <n v="18"/>
    <n v="12"/>
    <x v="4"/>
    <n v="0"/>
  </r>
  <r>
    <s v="ALVIN"/>
    <s v="ABRAHAMIAN"/>
    <s v="M"/>
    <x v="297"/>
    <d v="2016-01-07T00:00:00"/>
    <x v="0"/>
    <x v="2"/>
    <n v="48198"/>
    <x v="1"/>
    <n v="17"/>
    <n v="13"/>
    <x v="3"/>
    <n v="0"/>
  </r>
  <r>
    <s v="DEAN"/>
    <s v="ABRAM"/>
    <s v="M"/>
    <x v="944"/>
    <d v="2016-01-07T00:00:00"/>
    <x v="1"/>
    <x v="9"/>
    <n v="86942"/>
    <x v="5"/>
    <n v="18"/>
    <n v="12"/>
    <x v="2"/>
    <n v="2"/>
  </r>
  <r>
    <s v="MARIO"/>
    <s v="ABKEMEIER"/>
    <s v="M"/>
    <x v="785"/>
    <d v="2016-01-07T00:00:00"/>
    <x v="0"/>
    <x v="4"/>
    <n v="46471"/>
    <x v="5"/>
    <n v="28"/>
    <n v="2"/>
    <x v="4"/>
    <n v="1"/>
  </r>
  <r>
    <s v="RENITA"/>
    <s v="ARIZOLA"/>
    <s v="F"/>
    <x v="220"/>
    <d v="2016-01-07T00:00:00"/>
    <x v="0"/>
    <x v="4"/>
    <n v="44649"/>
    <x v="2"/>
    <n v="30"/>
    <n v="0"/>
    <x v="2"/>
    <n v="1"/>
  </r>
  <r>
    <s v="URSULA"/>
    <s v="ANGLEA"/>
    <s v="F"/>
    <x v="882"/>
    <d v="2016-01-07T00:00:00"/>
    <x v="2"/>
    <x v="14"/>
    <n v="54048"/>
    <x v="5"/>
    <n v="20"/>
    <n v="10"/>
    <x v="4"/>
    <n v="3"/>
  </r>
  <r>
    <s v="SAMUAL"/>
    <s v="ALIOTO"/>
    <s v="M"/>
    <x v="192"/>
    <d v="2016-01-07T00:00:00"/>
    <x v="0"/>
    <x v="4"/>
    <n v="45217"/>
    <x v="0"/>
    <n v="23"/>
    <n v="7"/>
    <x v="0"/>
    <n v="1"/>
  </r>
  <r>
    <s v="ANTONE"/>
    <s v="ALEXANDROPOUL"/>
    <s v="M"/>
    <x v="945"/>
    <d v="2016-01-07T00:00:00"/>
    <x v="5"/>
    <x v="18"/>
    <n v="324129"/>
    <x v="1"/>
    <n v="27"/>
    <n v="3"/>
    <x v="2"/>
    <n v="16"/>
  </r>
  <r>
    <s v="ARDEN"/>
    <s v="ALLAIN"/>
    <s v="M"/>
    <x v="138"/>
    <d v="2016-01-07T00:00:00"/>
    <x v="0"/>
    <x v="4"/>
    <n v="40570"/>
    <x v="4"/>
    <n v="15"/>
    <n v="15"/>
    <x v="2"/>
    <n v="1"/>
  </r>
  <r>
    <s v="PHILIP"/>
    <s v="ABDUR"/>
    <s v="M"/>
    <x v="946"/>
    <d v="2016-01-07T00:00:00"/>
    <x v="0"/>
    <x v="6"/>
    <n v="45011"/>
    <x v="5"/>
    <n v="18"/>
    <n v="12"/>
    <x v="4"/>
    <n v="2"/>
  </r>
  <r>
    <s v="DINA"/>
    <s v="ANGELETTI"/>
    <s v="F"/>
    <x v="769"/>
    <d v="2016-01-07T00:00:00"/>
    <x v="0"/>
    <x v="0"/>
    <n v="47547"/>
    <x v="1"/>
    <n v="15"/>
    <n v="15"/>
    <x v="0"/>
    <n v="0"/>
  </r>
  <r>
    <s v="JAMIE"/>
    <s v="ACCURSO"/>
    <s v="M"/>
    <x v="144"/>
    <d v="2016-01-07T00:00:00"/>
    <x v="0"/>
    <x v="7"/>
    <n v="49798"/>
    <x v="2"/>
    <n v="22"/>
    <n v="8"/>
    <x v="2"/>
    <n v="0"/>
  </r>
  <r>
    <s v="SHIELA"/>
    <s v="ARICAS"/>
    <s v="F"/>
    <x v="622"/>
    <d v="2016-01-07T00:00:00"/>
    <x v="0"/>
    <x v="7"/>
    <n v="44824"/>
    <x v="4"/>
    <n v="28"/>
    <n v="2"/>
    <x v="4"/>
    <n v="0"/>
  </r>
  <r>
    <s v="AMELIA"/>
    <s v="AMIRIAN"/>
    <s v="F"/>
    <x v="622"/>
    <d v="2016-01-07T00:00:00"/>
    <x v="0"/>
    <x v="2"/>
    <n v="41192"/>
    <x v="4"/>
    <n v="28"/>
    <n v="2"/>
    <x v="3"/>
    <n v="0"/>
  </r>
  <r>
    <s v="BLAIR"/>
    <s v="AKHTAR"/>
    <s v="M"/>
    <x v="38"/>
    <d v="2016-01-07T00:00:00"/>
    <x v="0"/>
    <x v="6"/>
    <n v="46295"/>
    <x v="3"/>
    <n v="18"/>
    <n v="12"/>
    <x v="3"/>
    <n v="1"/>
  </r>
  <r>
    <s v="PAM"/>
    <s v="AMORES"/>
    <s v="F"/>
    <x v="808"/>
    <d v="2016-01-07T00:00:00"/>
    <x v="0"/>
    <x v="6"/>
    <n v="47135"/>
    <x v="3"/>
    <n v="19"/>
    <n v="11"/>
    <x v="4"/>
    <n v="1"/>
  </r>
  <r>
    <s v="CLETUS"/>
    <s v="ALFRED"/>
    <s v="M"/>
    <x v="151"/>
    <d v="2016-01-07T00:00:00"/>
    <x v="0"/>
    <x v="4"/>
    <n v="41845"/>
    <x v="4"/>
    <n v="29"/>
    <n v="1"/>
    <x v="2"/>
    <n v="1"/>
  </r>
  <r>
    <s v="KYLE"/>
    <s v="ABERNETHY"/>
    <s v="M"/>
    <x v="5"/>
    <d v="2016-01-07T00:00:00"/>
    <x v="2"/>
    <x v="8"/>
    <n v="52678"/>
    <x v="0"/>
    <n v="15"/>
    <n v="15"/>
    <x v="2"/>
    <n v="0"/>
  </r>
  <r>
    <s v="LORRAINE"/>
    <s v="ALVEN"/>
    <s v="F"/>
    <x v="282"/>
    <d v="2016-01-07T00:00:00"/>
    <x v="0"/>
    <x v="6"/>
    <n v="44039"/>
    <x v="2"/>
    <n v="25"/>
    <n v="5"/>
    <x v="3"/>
    <n v="3"/>
  </r>
  <r>
    <s v="DARRIN"/>
    <s v="AFFRONTI"/>
    <s v="M"/>
    <x v="947"/>
    <d v="2016-01-07T00:00:00"/>
    <x v="1"/>
    <x v="3"/>
    <n v="83947"/>
    <x v="1"/>
    <n v="27"/>
    <n v="3"/>
    <x v="4"/>
    <n v="3"/>
  </r>
  <r>
    <s v="NANETTE"/>
    <s v="AO"/>
    <s v="F"/>
    <x v="344"/>
    <d v="2016-01-07T00:00:00"/>
    <x v="0"/>
    <x v="6"/>
    <n v="49173"/>
    <x v="0"/>
    <n v="16"/>
    <n v="14"/>
    <x v="0"/>
    <n v="3"/>
  </r>
  <r>
    <s v="CESAR"/>
    <s v="ADAY"/>
    <s v="M"/>
    <x v="302"/>
    <d v="2016-01-07T00:00:00"/>
    <x v="0"/>
    <x v="4"/>
    <n v="40340"/>
    <x v="5"/>
    <n v="22"/>
    <n v="8"/>
    <x v="0"/>
    <n v="0"/>
  </r>
  <r>
    <s v="TED"/>
    <s v="ACENCIO"/>
    <s v="M"/>
    <x v="618"/>
    <d v="2016-01-07T00:00:00"/>
    <x v="2"/>
    <x v="8"/>
    <n v="54573"/>
    <x v="3"/>
    <n v="23"/>
    <n v="7"/>
    <x v="0"/>
    <n v="0"/>
  </r>
  <r>
    <s v="LOREN"/>
    <s v="ADEL"/>
    <s v="M"/>
    <x v="190"/>
    <d v="2016-01-07T00:00:00"/>
    <x v="0"/>
    <x v="7"/>
    <n v="49032"/>
    <x v="4"/>
    <n v="21"/>
    <n v="9"/>
    <x v="0"/>
    <n v="0"/>
  </r>
  <r>
    <s v="EMMETT"/>
    <s v="AGBAYANI"/>
    <s v="M"/>
    <x v="948"/>
    <d v="2016-01-07T00:00:00"/>
    <x v="2"/>
    <x v="8"/>
    <n v="58638"/>
    <x v="4"/>
    <n v="25"/>
    <n v="5"/>
    <x v="0"/>
    <n v="1"/>
  </r>
  <r>
    <s v="HARRIETT"/>
    <s v="ANTLEY"/>
    <s v="F"/>
    <x v="949"/>
    <d v="2016-01-07T00:00:00"/>
    <x v="2"/>
    <x v="8"/>
    <n v="52225"/>
    <x v="3"/>
    <n v="26"/>
    <n v="4"/>
    <x v="4"/>
    <n v="0"/>
  </r>
  <r>
    <s v="ADRIENNE"/>
    <s v="AMSILI"/>
    <s v="F"/>
    <x v="55"/>
    <d v="2016-01-07T00:00:00"/>
    <x v="0"/>
    <x v="0"/>
    <n v="40980"/>
    <x v="4"/>
    <n v="17"/>
    <n v="13"/>
    <x v="2"/>
    <n v="0"/>
  </r>
  <r>
    <s v="JOSIAH"/>
    <s v="ALDAS"/>
    <s v="M"/>
    <x v="691"/>
    <d v="2016-01-07T00:00:00"/>
    <x v="0"/>
    <x v="0"/>
    <n v="45335"/>
    <x v="3"/>
    <n v="20"/>
    <n v="10"/>
    <x v="2"/>
    <n v="0"/>
  </r>
  <r>
    <s v="MORGAN"/>
    <s v="AGERTER"/>
    <s v="M"/>
    <x v="86"/>
    <d v="2016-01-07T00:00:00"/>
    <x v="0"/>
    <x v="2"/>
    <n v="41593"/>
    <x v="1"/>
    <n v="19"/>
    <n v="11"/>
    <x v="0"/>
    <n v="0"/>
  </r>
  <r>
    <s v="BRYAN"/>
    <s v="ABEGG"/>
    <s v="M"/>
    <x v="394"/>
    <d v="2016-01-07T00:00:00"/>
    <x v="0"/>
    <x v="6"/>
    <n v="43910"/>
    <x v="4"/>
    <n v="16"/>
    <n v="14"/>
    <x v="3"/>
    <n v="2"/>
  </r>
  <r>
    <s v="FOREST"/>
    <s v="ALBALADEJO"/>
    <s v="M"/>
    <x v="197"/>
    <d v="2016-01-07T00:00:00"/>
    <x v="2"/>
    <x v="6"/>
    <n v="66563"/>
    <x v="2"/>
    <n v="16"/>
    <n v="14"/>
    <x v="0"/>
    <n v="0"/>
  </r>
  <r>
    <s v="HALEY"/>
    <s v="ANSELL"/>
    <s v="F"/>
    <x v="621"/>
    <d v="2016-01-07T00:00:00"/>
    <x v="0"/>
    <x v="7"/>
    <n v="45573"/>
    <x v="1"/>
    <n v="16"/>
    <n v="14"/>
    <x v="3"/>
    <n v="0"/>
  </r>
  <r>
    <s v="DICK"/>
    <s v="AJOSE"/>
    <s v="M"/>
    <x v="210"/>
    <d v="2016-01-07T00:00:00"/>
    <x v="0"/>
    <x v="0"/>
    <n v="46241"/>
    <x v="5"/>
    <n v="25"/>
    <n v="5"/>
    <x v="0"/>
    <n v="0"/>
  </r>
  <r>
    <s v="EVAN"/>
    <s v="ACREY"/>
    <s v="M"/>
    <x v="134"/>
    <d v="2016-01-07T00:00:00"/>
    <x v="0"/>
    <x v="4"/>
    <n v="44892"/>
    <x v="5"/>
    <n v="16"/>
    <n v="14"/>
    <x v="2"/>
    <n v="1"/>
  </r>
  <r>
    <s v="MANDY"/>
    <s v="ANDERS"/>
    <s v="F"/>
    <x v="360"/>
    <d v="2016-01-07T00:00:00"/>
    <x v="0"/>
    <x v="7"/>
    <n v="41312"/>
    <x v="4"/>
    <n v="17"/>
    <n v="13"/>
    <x v="0"/>
    <n v="1"/>
  </r>
  <r>
    <s v="LENNY"/>
    <s v="ALESCIO"/>
    <s v="M"/>
    <x v="79"/>
    <d v="2016-01-07T00:00:00"/>
    <x v="0"/>
    <x v="2"/>
    <n v="45099"/>
    <x v="3"/>
    <n v="17"/>
    <n v="13"/>
    <x v="0"/>
    <n v="0"/>
  </r>
  <r>
    <s v="AMALIA"/>
    <s v="APPOLONIA"/>
    <s v="F"/>
    <x v="711"/>
    <d v="2016-01-07T00:00:00"/>
    <x v="4"/>
    <x v="20"/>
    <n v="128265"/>
    <x v="0"/>
    <n v="30"/>
    <n v="0"/>
    <x v="2"/>
    <n v="11"/>
  </r>
  <r>
    <s v="ANGIE"/>
    <s v="AMIOT"/>
    <s v="F"/>
    <x v="294"/>
    <d v="2016-01-07T00:00:00"/>
    <x v="0"/>
    <x v="2"/>
    <n v="49710"/>
    <x v="5"/>
    <n v="17"/>
    <n v="13"/>
    <x v="3"/>
    <n v="0"/>
  </r>
  <r>
    <s v="AUDREY"/>
    <s v="ALVERSON"/>
    <s v="F"/>
    <x v="518"/>
    <d v="2016-01-07T00:00:00"/>
    <x v="0"/>
    <x v="2"/>
    <n v="43307"/>
    <x v="2"/>
    <n v="27"/>
    <n v="3"/>
    <x v="3"/>
    <n v="0"/>
  </r>
  <r>
    <s v="CARRIE"/>
    <s v="ALTRINGER"/>
    <s v="F"/>
    <x v="296"/>
    <d v="2016-01-07T00:00:00"/>
    <x v="0"/>
    <x v="2"/>
    <n v="40357"/>
    <x v="4"/>
    <n v="27"/>
    <n v="3"/>
    <x v="0"/>
    <n v="0"/>
  </r>
  <r>
    <s v="MALCOM"/>
    <s v="ALLINGER"/>
    <s v="M"/>
    <x v="767"/>
    <d v="2016-01-07T00:00:00"/>
    <x v="0"/>
    <x v="2"/>
    <n v="49974"/>
    <x v="4"/>
    <n v="25"/>
    <n v="5"/>
    <x v="0"/>
    <n v="0"/>
  </r>
  <r>
    <s v="JEANNINE"/>
    <s v="ANNABLE"/>
    <s v="F"/>
    <x v="137"/>
    <d v="2016-01-07T00:00:00"/>
    <x v="0"/>
    <x v="4"/>
    <n v="48817"/>
    <x v="5"/>
    <n v="25"/>
    <n v="5"/>
    <x v="3"/>
    <n v="2"/>
  </r>
  <r>
    <s v="CARISSA"/>
    <s v="ARAMBULO"/>
    <s v="F"/>
    <x v="874"/>
    <d v="2016-01-07T00:00:00"/>
    <x v="0"/>
    <x v="2"/>
    <n v="45392"/>
    <x v="2"/>
    <n v="28"/>
    <n v="2"/>
    <x v="0"/>
    <n v="0"/>
  </r>
  <r>
    <s v="BRENDAN"/>
    <s v="AFOA"/>
    <s v="M"/>
    <x v="574"/>
    <d v="2016-01-07T00:00:00"/>
    <x v="0"/>
    <x v="6"/>
    <n v="46566"/>
    <x v="5"/>
    <n v="16"/>
    <n v="14"/>
    <x v="4"/>
    <n v="1"/>
  </r>
  <r>
    <s v="ROSEANNE"/>
    <s v="ARMISO"/>
    <s v="F"/>
    <x v="783"/>
    <d v="2016-01-07T00:00:00"/>
    <x v="0"/>
    <x v="0"/>
    <n v="47336"/>
    <x v="5"/>
    <n v="19"/>
    <n v="11"/>
    <x v="3"/>
    <n v="0"/>
  </r>
  <r>
    <s v="EDNA"/>
    <s v="ALTIMUS"/>
    <s v="F"/>
    <x v="950"/>
    <d v="2016-01-07T00:00:00"/>
    <x v="1"/>
    <x v="11"/>
    <n v="96410"/>
    <x v="5"/>
    <n v="25"/>
    <n v="5"/>
    <x v="3"/>
    <n v="6"/>
  </r>
  <r>
    <s v="BRYON"/>
    <s v="AHLGREN"/>
    <s v="M"/>
    <x v="88"/>
    <d v="2016-01-07T00:00:00"/>
    <x v="0"/>
    <x v="2"/>
    <n v="49878"/>
    <x v="4"/>
    <n v="24"/>
    <n v="6"/>
    <x v="4"/>
    <n v="0"/>
  </r>
  <r>
    <s v="MERLE"/>
    <s v="APARICIO"/>
    <s v="F"/>
    <x v="378"/>
    <d v="2016-01-07T00:00:00"/>
    <x v="0"/>
    <x v="2"/>
    <n v="45147"/>
    <x v="4"/>
    <n v="30"/>
    <n v="0"/>
    <x v="0"/>
    <n v="0"/>
  </r>
  <r>
    <s v="TAMEKA"/>
    <s v="ANTONETTI"/>
    <s v="F"/>
    <x v="927"/>
    <d v="2016-01-07T00:00:00"/>
    <x v="0"/>
    <x v="7"/>
    <n v="45645"/>
    <x v="1"/>
    <n v="15"/>
    <n v="15"/>
    <x v="2"/>
    <n v="0"/>
  </r>
  <r>
    <s v="CLEVELAND"/>
    <s v="AGREDANO"/>
    <s v="M"/>
    <x v="392"/>
    <d v="2016-01-07T00:00:00"/>
    <x v="0"/>
    <x v="6"/>
    <n v="46064"/>
    <x v="2"/>
    <n v="18"/>
    <n v="12"/>
    <x v="2"/>
    <n v="2"/>
  </r>
  <r>
    <s v="DORA"/>
    <s v="AMBLE"/>
    <s v="F"/>
    <x v="589"/>
    <d v="2016-01-07T00:00:00"/>
    <x v="0"/>
    <x v="7"/>
    <n v="43288"/>
    <x v="3"/>
    <n v="27"/>
    <n v="3"/>
    <x v="4"/>
    <n v="0"/>
  </r>
  <r>
    <s v="ELLIE"/>
    <s v="ARLINE"/>
    <s v="F"/>
    <x v="123"/>
    <d v="2016-01-07T00:00:00"/>
    <x v="0"/>
    <x v="2"/>
    <n v="40208"/>
    <x v="3"/>
    <n v="17"/>
    <n v="13"/>
    <x v="2"/>
    <n v="0"/>
  </r>
  <r>
    <s v="MAURO"/>
    <s v="ALEKSEY"/>
    <s v="M"/>
    <x v="605"/>
    <d v="2016-01-07T00:00:00"/>
    <x v="0"/>
    <x v="6"/>
    <n v="42070"/>
    <x v="5"/>
    <n v="23"/>
    <n v="7"/>
    <x v="0"/>
    <n v="3"/>
  </r>
  <r>
    <s v="ALBERT"/>
    <s v="ABBATIELLO"/>
    <s v="M"/>
    <x v="301"/>
    <d v="2016-01-07T00:00:00"/>
    <x v="0"/>
    <x v="2"/>
    <n v="49577"/>
    <x v="1"/>
    <n v="19"/>
    <n v="11"/>
    <x v="3"/>
    <n v="0"/>
  </r>
  <r>
    <s v="REX"/>
    <s v="ADAMI"/>
    <s v="M"/>
    <x v="441"/>
    <d v="2016-01-07T00:00:00"/>
    <x v="2"/>
    <x v="14"/>
    <n v="56112"/>
    <x v="5"/>
    <n v="18"/>
    <n v="12"/>
    <x v="4"/>
    <n v="0"/>
  </r>
  <r>
    <s v="MINH"/>
    <s v="ALFONSI"/>
    <s v="M"/>
    <x v="68"/>
    <d v="2016-01-07T00:00:00"/>
    <x v="0"/>
    <x v="4"/>
    <n v="46762"/>
    <x v="4"/>
    <n v="19"/>
    <n v="11"/>
    <x v="0"/>
    <n v="1"/>
  </r>
  <r>
    <s v="KIRA"/>
    <s v="ARIOLA"/>
    <s v="F"/>
    <x v="110"/>
    <d v="2016-01-07T00:00:00"/>
    <x v="0"/>
    <x v="0"/>
    <n v="44323"/>
    <x v="3"/>
    <n v="20"/>
    <n v="10"/>
    <x v="0"/>
    <n v="0"/>
  </r>
  <r>
    <s v="JAE"/>
    <s v="ALLGAEUER"/>
    <s v="M"/>
    <x v="951"/>
    <d v="2016-01-07T00:00:00"/>
    <x v="3"/>
    <x v="24"/>
    <n v="153769"/>
    <x v="4"/>
    <n v="19"/>
    <n v="11"/>
    <x v="2"/>
    <n v="8"/>
  </r>
  <r>
    <s v="TIM"/>
    <s v="ABRAHAMS"/>
    <s v="M"/>
    <x v="405"/>
    <d v="2016-01-07T00:00:00"/>
    <x v="0"/>
    <x v="0"/>
    <n v="40762"/>
    <x v="2"/>
    <n v="30"/>
    <n v="0"/>
    <x v="3"/>
    <n v="0"/>
  </r>
  <r>
    <s v="DELILAH"/>
    <s v="ARENOS"/>
    <s v="F"/>
    <x v="844"/>
    <d v="2016-01-07T00:00:00"/>
    <x v="0"/>
    <x v="4"/>
    <n v="49567"/>
    <x v="3"/>
    <n v="21"/>
    <n v="9"/>
    <x v="3"/>
    <n v="2"/>
  </r>
  <r>
    <s v="SUSANA"/>
    <s v="ANGELUCCI"/>
    <s v="F"/>
    <x v="448"/>
    <d v="2016-01-07T00:00:00"/>
    <x v="2"/>
    <x v="3"/>
    <n v="65810"/>
    <x v="0"/>
    <n v="21"/>
    <n v="9"/>
    <x v="0"/>
    <n v="5"/>
  </r>
  <r>
    <s v="LATRICE"/>
    <s v="ARENDASH"/>
    <s v="F"/>
    <x v="952"/>
    <d v="2016-01-07T00:00:00"/>
    <x v="1"/>
    <x v="21"/>
    <n v="99311"/>
    <x v="0"/>
    <n v="25"/>
    <n v="5"/>
    <x v="3"/>
    <n v="5"/>
  </r>
  <r>
    <s v="SARAH"/>
    <s v="ALOIA"/>
    <s v="F"/>
    <x v="772"/>
    <d v="2016-01-07T00:00:00"/>
    <x v="0"/>
    <x v="7"/>
    <n v="43495"/>
    <x v="0"/>
    <n v="26"/>
    <n v="4"/>
    <x v="0"/>
    <n v="0"/>
  </r>
  <r>
    <s v="SOLEDAD"/>
    <s v="ARGUE"/>
    <s v="F"/>
    <x v="916"/>
    <d v="2016-01-07T00:00:00"/>
    <x v="0"/>
    <x v="6"/>
    <n v="40073"/>
    <x v="2"/>
    <n v="15"/>
    <n v="15"/>
    <x v="4"/>
    <n v="2"/>
  </r>
  <r>
    <s v="LUKE"/>
    <s v="ADA"/>
    <s v="M"/>
    <x v="953"/>
    <d v="2016-01-07T00:00:00"/>
    <x v="0"/>
    <x v="0"/>
    <n v="49380"/>
    <x v="5"/>
    <n v="30"/>
    <n v="0"/>
    <x v="3"/>
    <n v="0"/>
  </r>
  <r>
    <s v="VICENTE"/>
    <s v="AGIN"/>
    <s v="M"/>
    <x v="954"/>
    <d v="2016-01-07T00:00:00"/>
    <x v="2"/>
    <x v="8"/>
    <n v="64480"/>
    <x v="0"/>
    <n v="30"/>
    <n v="0"/>
    <x v="4"/>
    <n v="2"/>
  </r>
  <r>
    <s v="STEFAN"/>
    <s v="AITKINS"/>
    <s v="M"/>
    <x v="704"/>
    <d v="2016-01-07T00:00:00"/>
    <x v="0"/>
    <x v="2"/>
    <n v="49549"/>
    <x v="0"/>
    <n v="23"/>
    <n v="7"/>
    <x v="4"/>
    <n v="0"/>
  </r>
  <r>
    <s v="LESTER"/>
    <s v="ABRIAL"/>
    <s v="M"/>
    <x v="334"/>
    <d v="2016-01-07T00:00:00"/>
    <x v="0"/>
    <x v="4"/>
    <n v="46369"/>
    <x v="5"/>
    <n v="28"/>
    <n v="2"/>
    <x v="2"/>
    <n v="1"/>
  </r>
  <r>
    <s v="IMOGENE"/>
    <s v="ANGIOLILLO"/>
    <s v="F"/>
    <x v="848"/>
    <d v="2016-01-07T00:00:00"/>
    <x v="0"/>
    <x v="6"/>
    <n v="46488"/>
    <x v="2"/>
    <n v="15"/>
    <n v="15"/>
    <x v="0"/>
    <n v="3"/>
  </r>
  <r>
    <s v="ANDRE"/>
    <s v="ABUHL"/>
    <s v="M"/>
    <x v="921"/>
    <d v="2016-01-07T00:00:00"/>
    <x v="0"/>
    <x v="7"/>
    <n v="49101"/>
    <x v="4"/>
    <n v="20"/>
    <n v="10"/>
    <x v="4"/>
    <n v="1"/>
  </r>
  <r>
    <s v="RASHAD"/>
    <s v="ALIM"/>
    <s v="M"/>
    <x v="888"/>
    <d v="2016-01-07T00:00:00"/>
    <x v="0"/>
    <x v="7"/>
    <n v="41895"/>
    <x v="3"/>
    <n v="20"/>
    <n v="10"/>
    <x v="4"/>
    <n v="1"/>
  </r>
  <r>
    <s v="HORACE"/>
    <s v="ADAMSKY"/>
    <s v="M"/>
    <x v="466"/>
    <d v="2016-01-07T00:00:00"/>
    <x v="0"/>
    <x v="6"/>
    <n v="40786"/>
    <x v="2"/>
    <n v="25"/>
    <n v="5"/>
    <x v="4"/>
    <n v="2"/>
  </r>
  <r>
    <s v="LASHAWN"/>
    <s v="ARIDAS"/>
    <s v="F"/>
    <x v="389"/>
    <d v="2016-01-07T00:00:00"/>
    <x v="0"/>
    <x v="6"/>
    <n v="48957"/>
    <x v="1"/>
    <n v="23"/>
    <n v="7"/>
    <x v="2"/>
    <n v="3"/>
  </r>
  <r>
    <s v="LUPE"/>
    <s v="ALESNA"/>
    <s v="M"/>
    <x v="502"/>
    <d v="2016-01-07T00:00:00"/>
    <x v="0"/>
    <x v="0"/>
    <n v="49271"/>
    <x v="5"/>
    <n v="28"/>
    <n v="2"/>
    <x v="3"/>
    <n v="0"/>
  </r>
  <r>
    <s v="WILBURN"/>
    <s v="ALATTAR"/>
    <s v="M"/>
    <x v="782"/>
    <d v="2016-01-07T00:00:00"/>
    <x v="4"/>
    <x v="20"/>
    <n v="139380"/>
    <x v="4"/>
    <n v="29"/>
    <n v="1"/>
    <x v="0"/>
    <n v="4"/>
  </r>
  <r>
    <s v="ALLAN"/>
    <s v="ACEVES"/>
    <s v="M"/>
    <x v="105"/>
    <d v="2016-01-07T00:00:00"/>
    <x v="3"/>
    <x v="13"/>
    <n v="189435"/>
    <x v="4"/>
    <n v="19"/>
    <n v="11"/>
    <x v="3"/>
    <n v="10"/>
  </r>
  <r>
    <s v="EARNESTINE"/>
    <s v="ANTONY"/>
    <s v="F"/>
    <x v="919"/>
    <d v="2016-01-07T00:00:00"/>
    <x v="2"/>
    <x v="8"/>
    <n v="66244"/>
    <x v="3"/>
    <n v="27"/>
    <n v="3"/>
    <x v="3"/>
    <n v="0"/>
  </r>
  <r>
    <s v="ZELDA"/>
    <s v="ARCINIEGA"/>
    <s v="F"/>
    <x v="301"/>
    <d v="2016-01-07T00:00:00"/>
    <x v="0"/>
    <x v="6"/>
    <n v="47229"/>
    <x v="4"/>
    <n v="17"/>
    <n v="13"/>
    <x v="4"/>
    <n v="2"/>
  </r>
  <r>
    <s v="EVERETTE"/>
    <s v="ALBORNOZ"/>
    <s v="M"/>
    <x v="58"/>
    <d v="2016-01-07T00:00:00"/>
    <x v="0"/>
    <x v="6"/>
    <n v="47747"/>
    <x v="3"/>
    <n v="22"/>
    <n v="8"/>
    <x v="4"/>
    <n v="3"/>
  </r>
  <r>
    <s v="FLOYD"/>
    <s v="ABRACHINSKY"/>
    <s v="M"/>
    <x v="280"/>
    <d v="2016-01-07T00:00:00"/>
    <x v="0"/>
    <x v="7"/>
    <n v="47348"/>
    <x v="3"/>
    <n v="19"/>
    <n v="11"/>
    <x v="3"/>
    <n v="0"/>
  </r>
  <r>
    <s v="SOLOMON"/>
    <s v="AGYEMAN"/>
    <s v="M"/>
    <x v="175"/>
    <d v="2016-01-07T00:00:00"/>
    <x v="0"/>
    <x v="2"/>
    <n v="44163"/>
    <x v="5"/>
    <n v="16"/>
    <n v="14"/>
    <x v="0"/>
    <n v="0"/>
  </r>
  <r>
    <s v="MARGIE"/>
    <s v="AMBUEHL"/>
    <s v="F"/>
    <x v="861"/>
    <d v="2016-01-07T00:00:00"/>
    <x v="1"/>
    <x v="11"/>
    <n v="78556"/>
    <x v="4"/>
    <n v="16"/>
    <n v="14"/>
    <x v="2"/>
    <n v="5"/>
  </r>
  <r>
    <s v="VILMA"/>
    <s v="APRIGLIANO"/>
    <s v="F"/>
    <x v="929"/>
    <d v="2016-01-07T00:00:00"/>
    <x v="0"/>
    <x v="7"/>
    <n v="46984"/>
    <x v="1"/>
    <n v="24"/>
    <n v="6"/>
    <x v="3"/>
    <n v="0"/>
  </r>
  <r>
    <s v="LEROY"/>
    <s v="ABLANG"/>
    <s v="M"/>
    <x v="237"/>
    <d v="2016-01-07T00:00:00"/>
    <x v="0"/>
    <x v="6"/>
    <n v="45435"/>
    <x v="3"/>
    <n v="24"/>
    <n v="6"/>
    <x v="4"/>
    <n v="2"/>
  </r>
  <r>
    <s v="WADE"/>
    <s v="ACOR"/>
    <s v="M"/>
    <x v="302"/>
    <d v="2016-01-07T00:00:00"/>
    <x v="2"/>
    <x v="8"/>
    <n v="54987"/>
    <x v="4"/>
    <n v="25"/>
    <n v="5"/>
    <x v="2"/>
    <n v="1"/>
  </r>
  <r>
    <s v="AURELIO"/>
    <s v="AKEMON"/>
    <s v="M"/>
    <x v="689"/>
    <d v="2016-01-07T00:00:00"/>
    <x v="0"/>
    <x v="0"/>
    <n v="47301"/>
    <x v="1"/>
    <n v="24"/>
    <n v="6"/>
    <x v="3"/>
    <n v="0"/>
  </r>
  <r>
    <s v="CASEY"/>
    <s v="ANDAYA"/>
    <s v="F"/>
    <x v="613"/>
    <d v="2016-01-07T00:00:00"/>
    <x v="0"/>
    <x v="4"/>
    <n v="42428"/>
    <x v="5"/>
    <n v="15"/>
    <n v="15"/>
    <x v="2"/>
    <n v="1"/>
  </r>
  <r>
    <s v="ELMER"/>
    <s v="ABUNDIS"/>
    <s v="M"/>
    <x v="176"/>
    <d v="2016-01-07T00:00:00"/>
    <x v="0"/>
    <x v="4"/>
    <n v="49654"/>
    <x v="0"/>
    <n v="27"/>
    <n v="3"/>
    <x v="3"/>
    <n v="1"/>
  </r>
  <r>
    <s v="FAUSTO"/>
    <s v="ALLESSI"/>
    <s v="M"/>
    <x v="218"/>
    <d v="2016-01-07T00:00:00"/>
    <x v="0"/>
    <x v="4"/>
    <n v="42266"/>
    <x v="5"/>
    <n v="20"/>
    <n v="10"/>
    <x v="4"/>
    <n v="0"/>
  </r>
  <r>
    <s v="CRISTOBAL"/>
    <s v="ALLBRIGHT"/>
    <s v="M"/>
    <x v="175"/>
    <d v="2016-01-07T00:00:00"/>
    <x v="0"/>
    <x v="0"/>
    <n v="47781"/>
    <x v="2"/>
    <n v="17"/>
    <n v="13"/>
    <x v="2"/>
    <n v="0"/>
  </r>
  <r>
    <s v="AUGUSTUS"/>
    <s v="ALEIZAR"/>
    <s v="M"/>
    <x v="955"/>
    <d v="2016-01-07T00:00:00"/>
    <x v="1"/>
    <x v="9"/>
    <n v="70823"/>
    <x v="1"/>
    <n v="26"/>
    <n v="4"/>
    <x v="4"/>
    <n v="0"/>
  </r>
  <r>
    <s v="EMMETT"/>
    <s v="AGBAYANI"/>
    <s v="M"/>
    <x v="948"/>
    <d v="2016-01-07T00:00:00"/>
    <x v="2"/>
    <x v="8"/>
    <n v="58638"/>
    <x v="4"/>
    <n v="25"/>
    <n v="5"/>
    <x v="0"/>
    <n v="1"/>
  </r>
  <r>
    <s v="EDMUNDO"/>
    <s v="ALMAJHOUB"/>
    <s v="M"/>
    <x v="733"/>
    <d v="2016-01-07T00:00:00"/>
    <x v="0"/>
    <x v="2"/>
    <n v="48266"/>
    <x v="2"/>
    <n v="21"/>
    <n v="9"/>
    <x v="2"/>
    <n v="0"/>
  </r>
  <r>
    <s v="MARSHALL"/>
    <s v="ACKISON"/>
    <s v="M"/>
    <x v="421"/>
    <d v="2016-01-07T00:00:00"/>
    <x v="0"/>
    <x v="4"/>
    <n v="45776"/>
    <x v="5"/>
    <n v="17"/>
    <n v="13"/>
    <x v="3"/>
    <n v="1"/>
  </r>
  <r>
    <s v="CECILE"/>
    <s v="ANGERER"/>
    <s v="F"/>
    <x v="678"/>
    <d v="2016-01-07T00:00:00"/>
    <x v="2"/>
    <x v="3"/>
    <n v="69841"/>
    <x v="5"/>
    <n v="21"/>
    <n v="9"/>
    <x v="4"/>
    <n v="0"/>
  </r>
  <r>
    <s v="CARMELLA"/>
    <s v="ANTOS"/>
    <s v="F"/>
    <x v="887"/>
    <d v="2016-01-07T00:00:00"/>
    <x v="5"/>
    <x v="10"/>
    <n v="368887"/>
    <x v="5"/>
    <n v="21"/>
    <n v="9"/>
    <x v="2"/>
    <n v="13"/>
  </r>
  <r>
    <s v="OTHA"/>
    <s v="ALIPIO"/>
    <s v="M"/>
    <x v="429"/>
    <d v="2016-01-07T00:00:00"/>
    <x v="0"/>
    <x v="7"/>
    <n v="41454"/>
    <x v="0"/>
    <n v="25"/>
    <n v="5"/>
    <x v="3"/>
    <n v="1"/>
  </r>
  <r>
    <s v="JEANIE"/>
    <s v="ANTISTA"/>
    <s v="F"/>
    <x v="389"/>
    <d v="2016-01-07T00:00:00"/>
    <x v="0"/>
    <x v="0"/>
    <n v="49799"/>
    <x v="1"/>
    <n v="15"/>
    <n v="15"/>
    <x v="0"/>
    <n v="0"/>
  </r>
  <r>
    <s v="ADELAIDE"/>
    <s v="ARCHIBOLD"/>
    <s v="F"/>
    <x v="843"/>
    <d v="2016-01-07T00:00:00"/>
    <x v="5"/>
    <x v="10"/>
    <n v="213987"/>
    <x v="1"/>
    <n v="24"/>
    <n v="6"/>
    <x v="4"/>
    <n v="13"/>
  </r>
  <r>
    <s v="CONSUELO"/>
    <s v="ANGAROLA"/>
    <s v="F"/>
    <x v="319"/>
    <d v="2016-01-07T00:00:00"/>
    <x v="1"/>
    <x v="11"/>
    <n v="95768"/>
    <x v="1"/>
    <n v="15"/>
    <n v="15"/>
    <x v="4"/>
    <n v="2"/>
  </r>
  <r>
    <s v="MONTY"/>
    <s v="AHMADI"/>
    <s v="M"/>
    <x v="956"/>
    <d v="2016-01-07T00:00:00"/>
    <x v="0"/>
    <x v="6"/>
    <n v="47993"/>
    <x v="4"/>
    <n v="26"/>
    <n v="4"/>
    <x v="4"/>
    <n v="2"/>
  </r>
  <r>
    <s v="ROOSEVELT"/>
    <s v="ADES"/>
    <s v="M"/>
    <x v="90"/>
    <d v="2016-01-07T00:00:00"/>
    <x v="0"/>
    <x v="4"/>
    <n v="45100"/>
    <x v="3"/>
    <n v="28"/>
    <n v="2"/>
    <x v="0"/>
    <n v="1"/>
  </r>
  <r>
    <s v="MATTHEW"/>
    <s v="AASE"/>
    <s v="M"/>
    <x v="268"/>
    <d v="2016-01-07T00:00:00"/>
    <x v="0"/>
    <x v="7"/>
    <n v="45797"/>
    <x v="4"/>
    <n v="17"/>
    <n v="13"/>
    <x v="2"/>
    <n v="0"/>
  </r>
  <r>
    <s v="GUY"/>
    <s v="ACFALLE"/>
    <s v="M"/>
    <x v="819"/>
    <d v="2016-01-07T00:00:00"/>
    <x v="0"/>
    <x v="2"/>
    <n v="46098"/>
    <x v="3"/>
    <n v="21"/>
    <n v="9"/>
    <x v="3"/>
    <n v="0"/>
  </r>
  <r>
    <s v="CARSON"/>
    <s v="AKUNA"/>
    <s v="M"/>
    <x v="897"/>
    <d v="2016-01-07T00:00:00"/>
    <x v="0"/>
    <x v="0"/>
    <n v="41854"/>
    <x v="3"/>
    <n v="29"/>
    <n v="1"/>
    <x v="4"/>
    <n v="0"/>
  </r>
  <r>
    <s v="CHONG"/>
    <s v="ALINE"/>
    <s v="M"/>
    <x v="803"/>
    <d v="2016-01-07T00:00:00"/>
    <x v="0"/>
    <x v="0"/>
    <n v="41250"/>
    <x v="2"/>
    <n v="23"/>
    <n v="7"/>
    <x v="4"/>
    <n v="0"/>
  </r>
  <r>
    <s v="JEROLD"/>
    <s v="ALCOSIBA"/>
    <s v="M"/>
    <x v="792"/>
    <d v="2016-01-07T00:00:00"/>
    <x v="4"/>
    <x v="20"/>
    <n v="108931"/>
    <x v="3"/>
    <n v="22"/>
    <n v="8"/>
    <x v="4"/>
    <n v="10"/>
  </r>
  <r>
    <s v="JEWELL"/>
    <s v="ANGELI"/>
    <s v="F"/>
    <x v="957"/>
    <d v="2016-01-07T00:00:00"/>
    <x v="4"/>
    <x v="11"/>
    <n v="112363"/>
    <x v="0"/>
    <n v="18"/>
    <n v="12"/>
    <x v="2"/>
    <n v="7"/>
  </r>
  <r>
    <s v="MANUELA"/>
    <s v="ANNARUMMO"/>
    <s v="F"/>
    <x v="820"/>
    <d v="2016-01-07T00:00:00"/>
    <x v="0"/>
    <x v="7"/>
    <n v="41037"/>
    <x v="5"/>
    <n v="24"/>
    <n v="6"/>
    <x v="2"/>
    <n v="0"/>
  </r>
  <r>
    <s v="WILLIAN"/>
    <s v="ALMARIO"/>
    <s v="M"/>
    <x v="958"/>
    <d v="2016-01-07T00:00:00"/>
    <x v="0"/>
    <x v="6"/>
    <n v="49730"/>
    <x v="4"/>
    <n v="26"/>
    <n v="4"/>
    <x v="4"/>
    <n v="3"/>
  </r>
  <r>
    <s v="ASHLEY"/>
    <s v="ALSHOUSE"/>
    <s v="F"/>
    <x v="573"/>
    <d v="2016-01-07T00:00:00"/>
    <x v="1"/>
    <x v="3"/>
    <n v="88281"/>
    <x v="4"/>
    <n v="28"/>
    <n v="2"/>
    <x v="3"/>
    <n v="2"/>
  </r>
  <r>
    <s v="DOLLY"/>
    <s v="ANNE"/>
    <s v="F"/>
    <x v="571"/>
    <d v="2016-01-07T00:00:00"/>
    <x v="0"/>
    <x v="0"/>
    <n v="49725"/>
    <x v="0"/>
    <n v="25"/>
    <n v="5"/>
    <x v="3"/>
    <n v="0"/>
  </r>
  <r>
    <s v="MAURICIO"/>
    <s v="AIKEN"/>
    <s v="M"/>
    <x v="771"/>
    <d v="2016-01-07T00:00:00"/>
    <x v="2"/>
    <x v="14"/>
    <n v="69877"/>
    <x v="5"/>
    <n v="27"/>
    <n v="3"/>
    <x v="0"/>
    <n v="5"/>
  </r>
  <r>
    <s v="LATONYA"/>
    <s v="ANFINSON"/>
    <s v="F"/>
    <x v="959"/>
    <d v="2016-01-07T00:00:00"/>
    <x v="4"/>
    <x v="11"/>
    <n v="139804"/>
    <x v="4"/>
    <n v="21"/>
    <n v="9"/>
    <x v="3"/>
    <n v="7"/>
  </r>
  <r>
    <s v="JARVIS"/>
    <s v="AIRD"/>
    <s v="M"/>
    <x v="757"/>
    <d v="2016-01-07T00:00:00"/>
    <x v="0"/>
    <x v="4"/>
    <n v="41531"/>
    <x v="5"/>
    <n v="19"/>
    <n v="11"/>
    <x v="2"/>
    <n v="2"/>
  </r>
  <r>
    <s v="RHONDA"/>
    <s v="ALTVATER"/>
    <s v="F"/>
    <x v="330"/>
    <d v="2016-01-07T00:00:00"/>
    <x v="0"/>
    <x v="7"/>
    <n v="45082"/>
    <x v="3"/>
    <n v="17"/>
    <n v="13"/>
    <x v="0"/>
    <n v="1"/>
  </r>
  <r>
    <s v="LOU"/>
    <s v="ALGEE"/>
    <s v="M"/>
    <x v="489"/>
    <d v="2016-01-07T00:00:00"/>
    <x v="0"/>
    <x v="7"/>
    <n v="49904"/>
    <x v="5"/>
    <n v="28"/>
    <n v="2"/>
    <x v="3"/>
    <n v="0"/>
  </r>
  <r>
    <s v="CECELIA"/>
    <s v="ANCELET"/>
    <s v="F"/>
    <x v="760"/>
    <d v="2016-01-07T00:00:00"/>
    <x v="0"/>
    <x v="7"/>
    <n v="43905"/>
    <x v="2"/>
    <n v="24"/>
    <n v="6"/>
    <x v="4"/>
    <n v="0"/>
  </r>
  <r>
    <s v="CARRIE"/>
    <s v="ALTRINGER"/>
    <s v="F"/>
    <x v="296"/>
    <d v="2016-01-07T00:00:00"/>
    <x v="0"/>
    <x v="2"/>
    <n v="40357"/>
    <x v="4"/>
    <n v="27"/>
    <n v="3"/>
    <x v="0"/>
    <n v="0"/>
  </r>
  <r>
    <s v="CHARMAINE"/>
    <s v="AOAY"/>
    <s v="F"/>
    <x v="50"/>
    <d v="2016-01-07T00:00:00"/>
    <x v="0"/>
    <x v="6"/>
    <n v="41147"/>
    <x v="0"/>
    <n v="19"/>
    <n v="11"/>
    <x v="2"/>
    <n v="2"/>
  </r>
  <r>
    <s v="ENOCH"/>
    <s v="ALFERA"/>
    <s v="M"/>
    <x v="247"/>
    <d v="2016-01-07T00:00:00"/>
    <x v="0"/>
    <x v="7"/>
    <n v="40086"/>
    <x v="4"/>
    <n v="25"/>
    <n v="5"/>
    <x v="3"/>
    <n v="0"/>
  </r>
  <r>
    <s v="PEARLIE"/>
    <s v="ANTONE"/>
    <s v="F"/>
    <x v="960"/>
    <d v="2016-01-07T00:00:00"/>
    <x v="0"/>
    <x v="6"/>
    <n v="49734"/>
    <x v="5"/>
    <n v="18"/>
    <n v="12"/>
    <x v="2"/>
    <n v="3"/>
  </r>
  <r>
    <s v="OLA"/>
    <s v="ANGELONE"/>
    <s v="F"/>
    <x v="179"/>
    <d v="2016-01-07T00:00:00"/>
    <x v="2"/>
    <x v="14"/>
    <n v="51277"/>
    <x v="3"/>
    <n v="24"/>
    <n v="6"/>
    <x v="4"/>
    <n v="2"/>
  </r>
  <r>
    <s v="DAMIAN"/>
    <s v="AGRESTE"/>
    <s v="M"/>
    <x v="591"/>
    <d v="2016-01-07T00:00:00"/>
    <x v="0"/>
    <x v="4"/>
    <n v="40065"/>
    <x v="2"/>
    <n v="24"/>
    <n v="6"/>
    <x v="0"/>
    <n v="1"/>
  </r>
  <r>
    <s v="EDWINA"/>
    <s v="ANZAI"/>
    <s v="F"/>
    <x v="237"/>
    <d v="2016-01-07T00:00:00"/>
    <x v="0"/>
    <x v="4"/>
    <n v="40707"/>
    <x v="1"/>
    <n v="21"/>
    <n v="9"/>
    <x v="3"/>
    <n v="1"/>
  </r>
  <r>
    <s v="ART"/>
    <s v="AIU"/>
    <s v="M"/>
    <x v="174"/>
    <d v="2016-01-07T00:00:00"/>
    <x v="0"/>
    <x v="7"/>
    <n v="49913"/>
    <x v="3"/>
    <n v="27"/>
    <n v="3"/>
    <x v="2"/>
    <n v="0"/>
  </r>
  <r>
    <s v="MELISA"/>
    <s v="ANTILLON"/>
    <s v="F"/>
    <x v="405"/>
    <d v="2016-01-07T00:00:00"/>
    <x v="0"/>
    <x v="7"/>
    <n v="43534"/>
    <x v="0"/>
    <n v="20"/>
    <n v="10"/>
    <x v="3"/>
    <n v="0"/>
  </r>
  <r>
    <s v="SABRINA"/>
    <s v="AMEZQUITA"/>
    <s v="F"/>
    <x v="961"/>
    <d v="2016-01-07T00:00:00"/>
    <x v="3"/>
    <x v="5"/>
    <n v="195985"/>
    <x v="0"/>
    <n v="26"/>
    <n v="4"/>
    <x v="3"/>
    <n v="10"/>
  </r>
  <r>
    <s v="ROMEO"/>
    <s v="AINSLEY"/>
    <s v="M"/>
    <x v="4"/>
    <d v="2016-01-07T00:00:00"/>
    <x v="0"/>
    <x v="7"/>
    <n v="41052"/>
    <x v="2"/>
    <n v="15"/>
    <n v="15"/>
    <x v="4"/>
    <n v="1"/>
  </r>
  <r>
    <s v="MARI"/>
    <s v="APODOCA"/>
    <s v="F"/>
    <x v="538"/>
    <d v="2016-01-07T00:00:00"/>
    <x v="0"/>
    <x v="0"/>
    <n v="40720"/>
    <x v="1"/>
    <n v="15"/>
    <n v="15"/>
    <x v="3"/>
    <n v="0"/>
  </r>
  <r>
    <s v="ATHENA"/>
    <s v="ARGUETA"/>
    <s v="F"/>
    <x v="777"/>
    <d v="2016-01-07T00:00:00"/>
    <x v="0"/>
    <x v="0"/>
    <n v="45351"/>
    <x v="0"/>
    <n v="15"/>
    <n v="15"/>
    <x v="0"/>
    <n v="0"/>
  </r>
  <r>
    <s v="PERCY"/>
    <s v="AERY"/>
    <s v="M"/>
    <x v="724"/>
    <d v="2016-01-07T00:00:00"/>
    <x v="1"/>
    <x v="11"/>
    <n v="77218"/>
    <x v="0"/>
    <n v="25"/>
    <n v="5"/>
    <x v="2"/>
    <n v="6"/>
  </r>
  <r>
    <s v="GILBERT"/>
    <s v="ABRUZZESE"/>
    <s v="M"/>
    <x v="721"/>
    <d v="2016-01-07T00:00:00"/>
    <x v="0"/>
    <x v="0"/>
    <n v="40882"/>
    <x v="0"/>
    <n v="16"/>
    <n v="14"/>
    <x v="4"/>
    <n v="0"/>
  </r>
  <r>
    <s v="KARIN"/>
    <s v="ANDRSON"/>
    <s v="F"/>
    <x v="404"/>
    <d v="2016-01-07T00:00:00"/>
    <x v="0"/>
    <x v="6"/>
    <n v="44318"/>
    <x v="3"/>
    <n v="25"/>
    <n v="5"/>
    <x v="0"/>
    <n v="1"/>
  </r>
  <r>
    <s v="GRETA"/>
    <s v="ANSLINGER"/>
    <s v="F"/>
    <x v="390"/>
    <d v="2016-01-07T00:00:00"/>
    <x v="1"/>
    <x v="21"/>
    <n v="96322"/>
    <x v="1"/>
    <n v="24"/>
    <n v="6"/>
    <x v="0"/>
    <n v="5"/>
  </r>
  <r>
    <s v="BARRY"/>
    <s v="ABINGTON"/>
    <s v="M"/>
    <x v="594"/>
    <d v="2016-01-07T00:00:00"/>
    <x v="0"/>
    <x v="7"/>
    <n v="49322"/>
    <x v="1"/>
    <n v="23"/>
    <n v="7"/>
    <x v="3"/>
    <n v="0"/>
  </r>
  <r>
    <s v="KRISTAL"/>
    <s v="ARMOLD"/>
    <s v="F"/>
    <x v="855"/>
    <d v="2016-01-07T00:00:00"/>
    <x v="3"/>
    <x v="13"/>
    <n v="187837"/>
    <x v="1"/>
    <n v="19"/>
    <n v="11"/>
    <x v="0"/>
    <n v="11"/>
  </r>
  <r>
    <s v="DEE"/>
    <s v="ANNETTE"/>
    <s v="F"/>
    <x v="132"/>
    <d v="2016-01-07T00:00:00"/>
    <x v="2"/>
    <x v="3"/>
    <n v="51566"/>
    <x v="1"/>
    <n v="16"/>
    <n v="14"/>
    <x v="3"/>
    <n v="2"/>
  </r>
  <r>
    <s v="LINDSEY"/>
    <s v="AMERO"/>
    <s v="F"/>
    <x v="960"/>
    <d v="2016-01-07T00:00:00"/>
    <x v="0"/>
    <x v="2"/>
    <n v="43418"/>
    <x v="0"/>
    <n v="29"/>
    <n v="1"/>
    <x v="3"/>
    <n v="0"/>
  </r>
  <r>
    <s v="HUGO"/>
    <s v="ADOLPHUS"/>
    <s v="M"/>
    <x v="25"/>
    <d v="2016-01-07T00:00:00"/>
    <x v="2"/>
    <x v="3"/>
    <n v="68079"/>
    <x v="5"/>
    <n v="21"/>
    <n v="9"/>
    <x v="4"/>
    <n v="2"/>
  </r>
  <r>
    <s v="LAMAR"/>
    <s v="AEMMER"/>
    <s v="M"/>
    <x v="760"/>
    <d v="2016-01-07T00:00:00"/>
    <x v="0"/>
    <x v="0"/>
    <n v="44146"/>
    <x v="3"/>
    <n v="19"/>
    <n v="11"/>
    <x v="4"/>
    <n v="0"/>
  </r>
  <r>
    <s v="TREVOR"/>
    <s v="ACUNA"/>
    <s v="M"/>
    <x v="9"/>
    <d v="2016-01-07T00:00:00"/>
    <x v="0"/>
    <x v="2"/>
    <n v="40343"/>
    <x v="5"/>
    <n v="15"/>
    <n v="15"/>
    <x v="0"/>
    <n v="0"/>
  </r>
  <r>
    <s v="KELLEY"/>
    <s v="ANCIC"/>
    <s v="F"/>
    <x v="626"/>
    <d v="2016-01-07T00:00:00"/>
    <x v="0"/>
    <x v="2"/>
    <n v="45358"/>
    <x v="4"/>
    <n v="19"/>
    <n v="11"/>
    <x v="4"/>
    <n v="0"/>
  </r>
  <r>
    <s v="ROYCE"/>
    <s v="AGOSTO"/>
    <s v="M"/>
    <x v="17"/>
    <d v="2016-01-07T00:00:00"/>
    <x v="0"/>
    <x v="4"/>
    <n v="48651"/>
    <x v="1"/>
    <n v="27"/>
    <n v="3"/>
    <x v="4"/>
    <n v="1"/>
  </r>
  <r>
    <s v="HANK"/>
    <s v="ALEXAKI"/>
    <s v="M"/>
    <x v="962"/>
    <d v="2016-01-07T00:00:00"/>
    <x v="2"/>
    <x v="6"/>
    <n v="61235"/>
    <x v="5"/>
    <n v="24"/>
    <n v="6"/>
    <x v="2"/>
    <n v="0"/>
  </r>
  <r>
    <s v="CASSIE"/>
    <s v="ANES"/>
    <s v="F"/>
    <x v="587"/>
    <d v="2016-01-07T00:00:00"/>
    <x v="0"/>
    <x v="2"/>
    <n v="40319"/>
    <x v="3"/>
    <n v="16"/>
    <n v="14"/>
    <x v="3"/>
    <n v="0"/>
  </r>
  <r>
    <s v="DANILO"/>
    <s v="ALLARD"/>
    <s v="M"/>
    <x v="607"/>
    <d v="2016-01-07T00:00:00"/>
    <x v="0"/>
    <x v="7"/>
    <n v="47558"/>
    <x v="4"/>
    <n v="26"/>
    <n v="4"/>
    <x v="4"/>
    <n v="0"/>
  </r>
  <r>
    <s v="JAMIE"/>
    <s v="ALUMMOOTTIL"/>
    <s v="F"/>
    <x v="963"/>
    <d v="2016-01-07T00:00:00"/>
    <x v="3"/>
    <x v="13"/>
    <n v="194701"/>
    <x v="5"/>
    <n v="26"/>
    <n v="4"/>
    <x v="4"/>
    <n v="8"/>
  </r>
  <r>
    <s v="JESUS"/>
    <s v="ABETA"/>
    <s v="M"/>
    <x v="59"/>
    <d v="2016-01-07T00:00:00"/>
    <x v="0"/>
    <x v="7"/>
    <n v="45680"/>
    <x v="3"/>
    <n v="22"/>
    <n v="8"/>
    <x v="2"/>
    <n v="0"/>
  </r>
  <r>
    <s v="REGINA"/>
    <s v="ALVEREST"/>
    <s v="F"/>
    <x v="958"/>
    <d v="2016-01-07T00:00:00"/>
    <x v="0"/>
    <x v="4"/>
    <n v="43984"/>
    <x v="4"/>
    <n v="29"/>
    <n v="1"/>
    <x v="4"/>
    <n v="2"/>
  </r>
  <r>
    <s v="GARFIELD"/>
    <s v="ALICUBEN"/>
    <s v="M"/>
    <x v="259"/>
    <d v="2016-01-07T00:00:00"/>
    <x v="0"/>
    <x v="4"/>
    <n v="40800"/>
    <x v="0"/>
    <n v="16"/>
    <n v="14"/>
    <x v="0"/>
    <n v="1"/>
  </r>
  <r>
    <s v="TYSON"/>
    <s v="AGUILAR"/>
    <s v="M"/>
    <x v="564"/>
    <d v="2016-01-07T00:00:00"/>
    <x v="0"/>
    <x v="2"/>
    <n v="46310"/>
    <x v="2"/>
    <n v="28"/>
    <n v="2"/>
    <x v="3"/>
    <n v="0"/>
  </r>
  <r>
    <s v="SHEREE"/>
    <s v="APPEL"/>
    <s v="F"/>
    <x v="654"/>
    <d v="2016-01-07T00:00:00"/>
    <x v="0"/>
    <x v="6"/>
    <n v="49559"/>
    <x v="5"/>
    <n v="22"/>
    <n v="8"/>
    <x v="4"/>
    <n v="2"/>
  </r>
  <r>
    <s v="KELSEY"/>
    <s v="ANDRZEJEWSKI"/>
    <s v="F"/>
    <x v="617"/>
    <d v="2016-01-07T00:00:00"/>
    <x v="0"/>
    <x v="4"/>
    <n v="44054"/>
    <x v="1"/>
    <n v="27"/>
    <n v="3"/>
    <x v="4"/>
    <n v="0"/>
  </r>
  <r>
    <s v="CLARK"/>
    <s v="ADI"/>
    <s v="M"/>
    <x v="636"/>
    <d v="2016-01-07T00:00:00"/>
    <x v="0"/>
    <x v="2"/>
    <n v="41222"/>
    <x v="2"/>
    <n v="30"/>
    <n v="0"/>
    <x v="0"/>
    <n v="0"/>
  </r>
  <r>
    <s v="ALPHONSE"/>
    <s v="ALBANY"/>
    <s v="M"/>
    <x v="202"/>
    <d v="2016-01-07T00:00:00"/>
    <x v="3"/>
    <x v="13"/>
    <n v="154120"/>
    <x v="5"/>
    <n v="26"/>
    <n v="4"/>
    <x v="2"/>
    <n v="12"/>
  </r>
  <r>
    <s v="ALTHEA"/>
    <s v="ANTONICH"/>
    <s v="F"/>
    <x v="194"/>
    <d v="2016-01-07T00:00:00"/>
    <x v="0"/>
    <x v="7"/>
    <n v="42250"/>
    <x v="3"/>
    <n v="21"/>
    <n v="9"/>
    <x v="0"/>
    <n v="0"/>
  </r>
  <r>
    <s v="KYLIE"/>
    <s v="ARMAND"/>
    <s v="F"/>
    <x v="817"/>
    <d v="2016-01-07T00:00:00"/>
    <x v="0"/>
    <x v="4"/>
    <n v="49075"/>
    <x v="2"/>
    <n v="17"/>
    <n v="13"/>
    <x v="2"/>
    <n v="2"/>
  </r>
  <r>
    <s v="TERRANCE"/>
    <s v="ACKROYD"/>
    <s v="M"/>
    <x v="125"/>
    <d v="2016-01-07T00:00:00"/>
    <x v="0"/>
    <x v="4"/>
    <n v="49217"/>
    <x v="3"/>
    <n v="24"/>
    <n v="6"/>
    <x v="3"/>
    <n v="2"/>
  </r>
  <r>
    <s v="SHERRY"/>
    <s v="ALTOBELLI"/>
    <s v="F"/>
    <x v="215"/>
    <d v="2016-01-07T00:00:00"/>
    <x v="2"/>
    <x v="8"/>
    <n v="56733"/>
    <x v="0"/>
    <n v="28"/>
    <n v="2"/>
    <x v="2"/>
    <n v="4"/>
  </r>
  <r>
    <s v="LONA"/>
    <s v="ARGRAVE"/>
    <s v="F"/>
    <x v="964"/>
    <d v="2016-01-07T00:00:00"/>
    <x v="1"/>
    <x v="11"/>
    <n v="86705"/>
    <x v="3"/>
    <n v="20"/>
    <n v="10"/>
    <x v="3"/>
    <n v="8"/>
  </r>
  <r>
    <s v="ANTONIO"/>
    <s v="ABEDI"/>
    <s v="M"/>
    <x v="317"/>
    <d v="2016-01-07T00:00:00"/>
    <x v="0"/>
    <x v="2"/>
    <n v="43228"/>
    <x v="5"/>
    <n v="25"/>
    <n v="5"/>
    <x v="3"/>
    <n v="0"/>
  </r>
  <r>
    <s v="LESSIE"/>
    <s v="APPLONIE"/>
    <s v="F"/>
    <x v="736"/>
    <d v="2016-01-07T00:00:00"/>
    <x v="2"/>
    <x v="6"/>
    <n v="52370"/>
    <x v="3"/>
    <n v="24"/>
    <n v="6"/>
    <x v="4"/>
    <n v="0"/>
  </r>
  <r>
    <s v="GERRY"/>
    <s v="AHSAN"/>
    <s v="M"/>
    <x v="965"/>
    <d v="2016-01-07T00:00:00"/>
    <x v="1"/>
    <x v="11"/>
    <n v="94345"/>
    <x v="5"/>
    <n v="17"/>
    <n v="13"/>
    <x v="3"/>
    <n v="5"/>
  </r>
  <r>
    <s v="MAMIE"/>
    <s v="AMODT"/>
    <s v="F"/>
    <x v="464"/>
    <d v="2016-01-07T00:00:00"/>
    <x v="0"/>
    <x v="0"/>
    <n v="46432"/>
    <x v="3"/>
    <n v="30"/>
    <n v="0"/>
    <x v="3"/>
    <n v="0"/>
  </r>
  <r>
    <s v="DINAH"/>
    <s v="ARHELGER"/>
    <s v="F"/>
    <x v="102"/>
    <d v="2016-01-07T00:00:00"/>
    <x v="0"/>
    <x v="4"/>
    <n v="44599"/>
    <x v="2"/>
    <n v="22"/>
    <n v="8"/>
    <x v="0"/>
    <n v="1"/>
  </r>
  <r>
    <s v="KELLIE"/>
    <s v="ANDERBERG"/>
    <s v="F"/>
    <x v="696"/>
    <d v="2016-01-07T00:00:00"/>
    <x v="0"/>
    <x v="2"/>
    <n v="42418"/>
    <x v="4"/>
    <n v="20"/>
    <n v="10"/>
    <x v="2"/>
    <n v="0"/>
  </r>
  <r>
    <s v="LINA"/>
    <s v="APE"/>
    <s v="F"/>
    <x v="966"/>
    <d v="2016-01-07T00:00:00"/>
    <x v="0"/>
    <x v="0"/>
    <n v="41498"/>
    <x v="1"/>
    <n v="21"/>
    <n v="9"/>
    <x v="4"/>
    <n v="0"/>
  </r>
  <r>
    <s v="WINIFRED"/>
    <s v="ANDRADO"/>
    <s v="F"/>
    <x v="446"/>
    <d v="2016-01-07T00:00:00"/>
    <x v="0"/>
    <x v="2"/>
    <n v="41515"/>
    <x v="0"/>
    <n v="25"/>
    <n v="5"/>
    <x v="4"/>
    <n v="0"/>
  </r>
  <r>
    <s v="JEANNA"/>
    <s v="ARENIVAS"/>
    <s v="F"/>
    <x v="175"/>
    <d v="2016-01-07T00:00:00"/>
    <x v="0"/>
    <x v="6"/>
    <n v="48541"/>
    <x v="3"/>
    <n v="24"/>
    <n v="6"/>
    <x v="0"/>
    <n v="2"/>
  </r>
  <r>
    <s v="HATTIE"/>
    <s v="AMICO"/>
    <s v="F"/>
    <x v="774"/>
    <d v="2016-01-07T00:00:00"/>
    <x v="2"/>
    <x v="8"/>
    <n v="66661"/>
    <x v="0"/>
    <n v="30"/>
    <n v="0"/>
    <x v="4"/>
    <n v="2"/>
  </r>
  <r>
    <s v="KENDRA"/>
    <s v="AMSTRONG"/>
    <s v="F"/>
    <x v="227"/>
    <d v="2016-01-07T00:00:00"/>
    <x v="0"/>
    <x v="2"/>
    <n v="44676"/>
    <x v="3"/>
    <n v="15"/>
    <n v="15"/>
    <x v="2"/>
    <n v="0"/>
  </r>
  <r>
    <s v="MOLLY"/>
    <s v="AMIDEI"/>
    <s v="F"/>
    <x v="881"/>
    <d v="2016-01-07T00:00:00"/>
    <x v="0"/>
    <x v="0"/>
    <n v="41378"/>
    <x v="0"/>
    <n v="21"/>
    <n v="9"/>
    <x v="4"/>
    <n v="0"/>
  </r>
  <r>
    <s v="PATRICIA"/>
    <s v="ALMETER"/>
    <s v="F"/>
    <x v="222"/>
    <d v="2016-01-07T00:00:00"/>
    <x v="0"/>
    <x v="2"/>
    <n v="42369"/>
    <x v="2"/>
    <n v="18"/>
    <n v="12"/>
    <x v="3"/>
    <n v="0"/>
  </r>
  <r>
    <s v="AUDRA"/>
    <s v="ANNON"/>
    <s v="F"/>
    <x v="217"/>
    <d v="2016-01-07T00:00:00"/>
    <x v="0"/>
    <x v="2"/>
    <n v="42662"/>
    <x v="0"/>
    <n v="29"/>
    <n v="1"/>
    <x v="2"/>
    <n v="0"/>
  </r>
  <r>
    <s v="JC"/>
    <s v="ALKEMA"/>
    <s v="M"/>
    <x v="135"/>
    <d v="2016-01-07T00:00:00"/>
    <x v="0"/>
    <x v="2"/>
    <n v="41760"/>
    <x v="0"/>
    <n v="21"/>
    <n v="9"/>
    <x v="0"/>
    <n v="0"/>
  </r>
  <r>
    <s v="JOSPEH"/>
    <s v="ALLIS"/>
    <s v="M"/>
    <x v="48"/>
    <d v="2016-01-07T00:00:00"/>
    <x v="0"/>
    <x v="2"/>
    <n v="45364"/>
    <x v="1"/>
    <n v="20"/>
    <n v="10"/>
    <x v="0"/>
    <n v="0"/>
  </r>
  <r>
    <s v="FRANCES"/>
    <s v="ALQUESTA"/>
    <s v="F"/>
    <x v="832"/>
    <d v="2016-01-07T00:00:00"/>
    <x v="0"/>
    <x v="0"/>
    <n v="49892"/>
    <x v="0"/>
    <n v="28"/>
    <n v="2"/>
    <x v="3"/>
    <n v="0"/>
  </r>
  <r>
    <s v="LEE"/>
    <s v="ABERLE"/>
    <s v="M"/>
    <x v="742"/>
    <d v="2016-01-07T00:00:00"/>
    <x v="0"/>
    <x v="2"/>
    <n v="49617"/>
    <x v="4"/>
    <n v="16"/>
    <n v="14"/>
    <x v="4"/>
    <n v="0"/>
  </r>
  <r>
    <s v="ROBYN"/>
    <s v="AMSDELL"/>
    <s v="F"/>
    <x v="364"/>
    <d v="2016-01-07T00:00:00"/>
    <x v="0"/>
    <x v="7"/>
    <n v="42877"/>
    <x v="3"/>
    <n v="21"/>
    <n v="9"/>
    <x v="0"/>
    <n v="1"/>
  </r>
  <r>
    <s v="DREW"/>
    <s v="ADOLF"/>
    <s v="M"/>
    <x v="300"/>
    <d v="2016-01-07T00:00:00"/>
    <x v="0"/>
    <x v="0"/>
    <n v="48866"/>
    <x v="0"/>
    <n v="20"/>
    <n v="10"/>
    <x v="2"/>
    <n v="0"/>
  </r>
  <r>
    <s v="RICKIE"/>
    <s v="AICHELE"/>
    <s v="M"/>
    <x v="175"/>
    <d v="2016-01-07T00:00:00"/>
    <x v="0"/>
    <x v="6"/>
    <n v="47849"/>
    <x v="2"/>
    <n v="22"/>
    <n v="8"/>
    <x v="0"/>
    <n v="2"/>
  </r>
  <r>
    <s v="ELVIA"/>
    <s v="APPELGREN"/>
    <s v="F"/>
    <x v="390"/>
    <d v="2016-01-07T00:00:00"/>
    <x v="0"/>
    <x v="4"/>
    <n v="44424"/>
    <x v="2"/>
    <n v="25"/>
    <n v="5"/>
    <x v="0"/>
    <n v="0"/>
  </r>
  <r>
    <s v="BILLY"/>
    <s v="ABDELAZIZ"/>
    <s v="M"/>
    <x v="608"/>
    <d v="2016-01-07T00:00:00"/>
    <x v="0"/>
    <x v="6"/>
    <n v="43884"/>
    <x v="0"/>
    <n v="23"/>
    <n v="7"/>
    <x v="3"/>
    <n v="1"/>
  </r>
  <r>
    <s v="MARLENE"/>
    <s v="AMAYA"/>
    <s v="F"/>
    <x v="91"/>
    <d v="2016-01-07T00:00:00"/>
    <x v="0"/>
    <x v="2"/>
    <n v="43835"/>
    <x v="5"/>
    <n v="26"/>
    <n v="4"/>
    <x v="3"/>
    <n v="0"/>
  </r>
  <r>
    <s v="ALENE"/>
    <s v="ARILDSEN"/>
    <s v="F"/>
    <x v="817"/>
    <d v="2016-01-07T00:00:00"/>
    <x v="0"/>
    <x v="4"/>
    <n v="40277"/>
    <x v="1"/>
    <n v="17"/>
    <n v="13"/>
    <x v="3"/>
    <n v="2"/>
  </r>
  <r>
    <s v="KATHERINE"/>
    <s v="ALSDON"/>
    <s v="F"/>
    <x v="967"/>
    <d v="2016-01-07T00:00:00"/>
    <x v="3"/>
    <x v="5"/>
    <n v="185977"/>
    <x v="5"/>
    <n v="15"/>
    <n v="15"/>
    <x v="4"/>
    <n v="10"/>
  </r>
  <r>
    <s v="LOUISE"/>
    <s v="ALTARAS"/>
    <s v="F"/>
    <x v="510"/>
    <d v="2016-01-07T00:00:00"/>
    <x v="0"/>
    <x v="7"/>
    <n v="45758"/>
    <x v="2"/>
    <n v="17"/>
    <n v="13"/>
    <x v="0"/>
    <n v="0"/>
  </r>
  <r>
    <s v="RENEE"/>
    <s v="ALVINO"/>
    <s v="F"/>
    <x v="661"/>
    <d v="2016-01-07T00:00:00"/>
    <x v="0"/>
    <x v="0"/>
    <n v="47315"/>
    <x v="1"/>
    <n v="29"/>
    <n v="1"/>
    <x v="4"/>
    <n v="0"/>
  </r>
  <r>
    <s v="TERI"/>
    <s v="ANASTASIO"/>
    <s v="F"/>
    <x v="157"/>
    <d v="2016-01-07T00:00:00"/>
    <x v="0"/>
    <x v="4"/>
    <n v="45172"/>
    <x v="1"/>
    <n v="23"/>
    <n v="7"/>
    <x v="2"/>
    <n v="1"/>
  </r>
  <r>
    <s v="GREGORY"/>
    <s v="ABARCA"/>
    <s v="M"/>
    <x v="239"/>
    <d v="2016-01-07T00:00:00"/>
    <x v="0"/>
    <x v="4"/>
    <n v="49176"/>
    <x v="4"/>
    <n v="17"/>
    <n v="13"/>
    <x v="0"/>
    <n v="2"/>
  </r>
  <r>
    <m/>
    <m/>
    <m/>
    <x v="1"/>
    <m/>
    <x v="6"/>
    <x v="1"/>
    <m/>
    <x v="6"/>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5BCC8F-5E17-4BAD-9CDC-D59F4D6EB551}"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E5" firstHeaderRow="1" firstDataRow="1" firstDataCol="0"/>
  <pivotFields count="16">
    <pivotField showAll="0"/>
    <pivotField showAll="0"/>
    <pivotField showAll="0"/>
    <pivotField showAll="0">
      <items count="969">
        <item x="156"/>
        <item x="871"/>
        <item x="773"/>
        <item x="221"/>
        <item x="504"/>
        <item x="11"/>
        <item x="850"/>
        <item x="911"/>
        <item x="860"/>
        <item x="934"/>
        <item x="388"/>
        <item x="95"/>
        <item x="548"/>
        <item x="283"/>
        <item x="904"/>
        <item x="147"/>
        <item x="551"/>
        <item x="868"/>
        <item x="963"/>
        <item x="758"/>
        <item x="557"/>
        <item x="658"/>
        <item x="346"/>
        <item x="310"/>
        <item x="896"/>
        <item x="843"/>
        <item x="901"/>
        <item x="182"/>
        <item x="720"/>
        <item x="894"/>
        <item x="899"/>
        <item x="876"/>
        <item x="791"/>
        <item x="615"/>
        <item x="426"/>
        <item x="741"/>
        <item x="505"/>
        <item x="550"/>
        <item x="799"/>
        <item x="900"/>
        <item x="944"/>
        <item x="539"/>
        <item x="693"/>
        <item x="810"/>
        <item x="675"/>
        <item x="731"/>
        <item x="863"/>
        <item x="938"/>
        <item x="765"/>
        <item x="854"/>
        <item x="713"/>
        <item x="200"/>
        <item x="719"/>
        <item x="891"/>
        <item x="798"/>
        <item x="486"/>
        <item x="482"/>
        <item x="241"/>
        <item x="250"/>
        <item x="859"/>
        <item x="468"/>
        <item x="967"/>
        <item x="725"/>
        <item x="782"/>
        <item x="319"/>
        <item x="965"/>
        <item x="937"/>
        <item x="789"/>
        <item x="593"/>
        <item x="544"/>
        <item x="33"/>
        <item x="682"/>
        <item x="41"/>
        <item x="177"/>
        <item x="660"/>
        <item x="781"/>
        <item x="646"/>
        <item x="97"/>
        <item x="936"/>
        <item x="212"/>
        <item x="685"/>
        <item x="508"/>
        <item x="423"/>
        <item x="717"/>
        <item x="947"/>
        <item x="845"/>
        <item x="910"/>
        <item x="361"/>
        <item x="724"/>
        <item x="260"/>
        <item x="642"/>
        <item x="70"/>
        <item x="339"/>
        <item x="951"/>
        <item x="407"/>
        <item x="864"/>
        <item x="265"/>
        <item x="955"/>
        <item x="759"/>
        <item x="715"/>
        <item x="560"/>
        <item x="890"/>
        <item x="584"/>
        <item x="184"/>
        <item x="526"/>
        <item x="943"/>
        <item x="698"/>
        <item x="625"/>
        <item x="942"/>
        <item x="170"/>
        <item x="856"/>
        <item x="952"/>
        <item x="202"/>
        <item x="833"/>
        <item x="823"/>
        <item x="834"/>
        <item x="258"/>
        <item x="292"/>
        <item x="362"/>
        <item x="730"/>
        <item x="805"/>
        <item x="812"/>
        <item x="465"/>
        <item x="82"/>
        <item x="962"/>
        <item x="842"/>
        <item x="948"/>
        <item x="197"/>
        <item x="788"/>
        <item x="957"/>
        <item x="935"/>
        <item x="738"/>
        <item x="457"/>
        <item x="416"/>
        <item x="688"/>
        <item x="920"/>
        <item x="831"/>
        <item x="884"/>
        <item x="499"/>
        <item x="949"/>
        <item x="748"/>
        <item x="846"/>
        <item x="286"/>
        <item x="835"/>
        <item x="398"/>
        <item x="877"/>
        <item x="556"/>
        <item x="838"/>
        <item x="530"/>
        <item x="729"/>
        <item x="793"/>
        <item x="892"/>
        <item x="875"/>
        <item x="316"/>
        <item x="359"/>
        <item x="818"/>
        <item x="441"/>
        <item x="930"/>
        <item x="149"/>
        <item x="323"/>
        <item x="168"/>
        <item x="922"/>
        <item x="267"/>
        <item x="809"/>
        <item x="857"/>
        <item x="744"/>
        <item x="386"/>
        <item x="950"/>
        <item x="727"/>
        <item x="356"/>
        <item x="343"/>
        <item x="796"/>
        <item x="755"/>
        <item x="618"/>
        <item x="705"/>
        <item x="279"/>
        <item x="269"/>
        <item x="382"/>
        <item x="652"/>
        <item x="924"/>
        <item x="918"/>
        <item x="932"/>
        <item x="961"/>
        <item x="873"/>
        <item x="902"/>
        <item x="320"/>
        <item x="700"/>
        <item x="761"/>
        <item x="954"/>
        <item x="853"/>
        <item x="867"/>
        <item x="768"/>
        <item x="69"/>
        <item x="933"/>
        <item x="746"/>
        <item x="274"/>
        <item x="906"/>
        <item x="629"/>
        <item x="180"/>
        <item x="435"/>
        <item x="914"/>
        <item x="263"/>
        <item x="919"/>
        <item x="851"/>
        <item x="880"/>
        <item x="311"/>
        <item x="476"/>
        <item x="139"/>
        <item x="795"/>
        <item x="393"/>
        <item x="878"/>
        <item x="131"/>
        <item x="923"/>
        <item x="837"/>
        <item x="318"/>
        <item x="647"/>
        <item x="718"/>
        <item x="410"/>
        <item x="676"/>
        <item x="706"/>
        <item x="612"/>
        <item x="569"/>
        <item x="531"/>
        <item x="862"/>
        <item x="802"/>
        <item x="471"/>
        <item x="964"/>
        <item x="391"/>
        <item x="635"/>
        <item x="408"/>
        <item x="907"/>
        <item x="886"/>
        <item x="766"/>
        <item x="866"/>
        <item x="849"/>
        <item x="546"/>
        <item x="513"/>
        <item x="595"/>
        <item x="723"/>
        <item x="98"/>
        <item x="716"/>
        <item x="243"/>
        <item x="822"/>
        <item x="451"/>
        <item x="638"/>
        <item x="787"/>
        <item x="811"/>
        <item x="959"/>
        <item x="797"/>
        <item x="383"/>
        <item x="171"/>
        <item x="836"/>
        <item x="114"/>
        <item x="450"/>
        <item x="855"/>
        <item x="201"/>
        <item x="454"/>
        <item x="760"/>
        <item x="586"/>
        <item x="874"/>
        <item x="653"/>
        <item x="481"/>
        <item x="436"/>
        <item x="779"/>
        <item x="521"/>
        <item x="190"/>
        <item x="340"/>
        <item x="684"/>
        <item x="545"/>
        <item x="519"/>
        <item x="870"/>
        <item x="552"/>
        <item x="617"/>
        <item x="634"/>
        <item x="411"/>
        <item x="622"/>
        <item x="808"/>
        <item x="403"/>
        <item x="412"/>
        <item x="641"/>
        <item x="126"/>
        <item x="786"/>
        <item x="18"/>
        <item x="775"/>
        <item x="666"/>
        <item x="903"/>
        <item x="213"/>
        <item x="492"/>
        <item x="345"/>
        <item x="24"/>
        <item x="153"/>
        <item x="879"/>
        <item x="27"/>
        <item x="847"/>
        <item x="38"/>
        <item x="5"/>
        <item x="218"/>
        <item x="228"/>
        <item x="549"/>
        <item x="582"/>
        <item x="306"/>
        <item x="333"/>
        <item x="93"/>
        <item x="417"/>
        <item x="178"/>
        <item x="440"/>
        <item x="769"/>
        <item x="234"/>
        <item x="242"/>
        <item x="223"/>
        <item x="275"/>
        <item x="563"/>
        <item x="284"/>
        <item x="308"/>
        <item x="357"/>
        <item x="650"/>
        <item x="29"/>
        <item x="453"/>
        <item x="841"/>
        <item x="485"/>
        <item x="224"/>
        <item x="328"/>
        <item x="332"/>
        <item x="106"/>
        <item x="670"/>
        <item x="13"/>
        <item x="144"/>
        <item x="939"/>
        <item x="37"/>
        <item x="523"/>
        <item x="395"/>
        <item x="307"/>
        <item x="869"/>
        <item x="422"/>
        <item x="572"/>
        <item x="161"/>
        <item x="3"/>
        <item x="63"/>
        <item x="686"/>
        <item x="512"/>
        <item x="489"/>
        <item x="105"/>
        <item x="567"/>
        <item x="179"/>
        <item x="120"/>
        <item x="439"/>
        <item x="135"/>
        <item x="397"/>
        <item x="246"/>
        <item x="55"/>
        <item x="908"/>
        <item x="554"/>
        <item x="829"/>
        <item x="194"/>
        <item x="511"/>
        <item x="533"/>
        <item x="111"/>
        <item x="446"/>
        <item x="524"/>
        <item x="639"/>
        <item x="199"/>
        <item x="77"/>
        <item x="186"/>
        <item x="790"/>
        <item x="297"/>
        <item x="905"/>
        <item x="30"/>
        <item x="689"/>
        <item x="621"/>
        <item x="336"/>
        <item x="313"/>
        <item x="236"/>
        <item x="737"/>
        <item x="644"/>
        <item x="298"/>
        <item x="409"/>
        <item x="832"/>
        <item x="390"/>
        <item x="912"/>
        <item x="119"/>
        <item x="128"/>
        <item x="47"/>
        <item x="709"/>
        <item x="783"/>
        <item x="678"/>
        <item x="227"/>
        <item x="198"/>
        <item x="763"/>
        <item x="464"/>
        <item x="603"/>
        <item x="365"/>
        <item x="830"/>
        <item x="257"/>
        <item x="74"/>
        <item x="385"/>
        <item x="255"/>
        <item x="608"/>
        <item x="778"/>
        <item x="404"/>
        <item x="736"/>
        <item x="188"/>
        <item x="309"/>
        <item x="302"/>
        <item x="247"/>
        <item x="483"/>
        <item x="633"/>
        <item x="65"/>
        <item x="83"/>
        <item x="430"/>
        <item x="268"/>
        <item x="312"/>
        <item x="680"/>
        <item x="142"/>
        <item x="20"/>
        <item x="143"/>
        <item x="189"/>
        <item x="722"/>
        <item x="927"/>
        <item x="674"/>
        <item x="208"/>
        <item x="159"/>
        <item x="19"/>
        <item x="49"/>
        <item x="574"/>
        <item x="671"/>
        <item x="418"/>
        <item x="378"/>
        <item x="663"/>
        <item x="555"/>
        <item x="150"/>
        <item x="443"/>
        <item x="204"/>
        <item x="753"/>
        <item x="116"/>
        <item x="882"/>
        <item x="50"/>
        <item x="121"/>
        <item x="806"/>
        <item x="776"/>
        <item x="702"/>
        <item x="14"/>
        <item x="477"/>
        <item x="770"/>
        <item x="384"/>
        <item x="285"/>
        <item x="12"/>
        <item x="607"/>
        <item x="668"/>
        <item x="54"/>
        <item x="953"/>
        <item x="237"/>
        <item x="84"/>
        <item x="861"/>
        <item x="460"/>
        <item x="740"/>
        <item x="774"/>
        <item x="232"/>
        <item x="893"/>
        <item x="767"/>
        <item x="80"/>
        <item x="747"/>
        <item x="334"/>
        <item x="60"/>
        <item x="68"/>
        <item x="916"/>
        <item x="785"/>
        <item x="956"/>
        <item x="610"/>
        <item x="756"/>
        <item x="132"/>
        <item x="754"/>
        <item x="235"/>
        <item x="315"/>
        <item x="609"/>
        <item x="102"/>
        <item x="6"/>
        <item x="480"/>
        <item x="141"/>
        <item x="583"/>
        <item x="377"/>
        <item x="520"/>
        <item x="196"/>
        <item x="578"/>
        <item x="497"/>
        <item x="305"/>
        <item x="909"/>
        <item x="602"/>
        <item x="216"/>
        <item x="599"/>
        <item x="16"/>
        <item x="107"/>
        <item x="819"/>
        <item x="643"/>
        <item x="420"/>
        <item x="645"/>
        <item x="152"/>
        <item x="129"/>
        <item x="654"/>
        <item x="449"/>
        <item x="626"/>
        <item x="777"/>
        <item x="175"/>
        <item x="355"/>
        <item x="94"/>
        <item x="704"/>
        <item x="296"/>
        <item x="367"/>
        <item x="219"/>
        <item x="229"/>
        <item x="66"/>
        <item x="352"/>
        <item x="619"/>
        <item x="655"/>
        <item x="21"/>
        <item x="72"/>
        <item x="425"/>
        <item x="151"/>
        <item x="535"/>
        <item x="399"/>
        <item x="762"/>
        <item x="821"/>
        <item x="134"/>
        <item x="104"/>
        <item x="266"/>
        <item x="62"/>
        <item x="536"/>
        <item x="498"/>
        <item x="570"/>
        <item x="804"/>
        <item x="516"/>
        <item x="522"/>
        <item x="469"/>
        <item x="772"/>
        <item x="814"/>
        <item x="349"/>
        <item x="591"/>
        <item x="115"/>
        <item x="372"/>
        <item x="915"/>
        <item x="371"/>
        <item x="472"/>
        <item x="672"/>
        <item x="895"/>
        <item x="287"/>
        <item x="272"/>
        <item x="154"/>
        <item x="529"/>
        <item x="368"/>
        <item x="687"/>
        <item x="677"/>
        <item x="51"/>
        <item x="366"/>
        <item x="259"/>
        <item x="88"/>
        <item x="405"/>
        <item x="183"/>
        <item x="649"/>
        <item x="71"/>
        <item x="726"/>
        <item x="392"/>
        <item x="881"/>
        <item x="825"/>
        <item x="462"/>
        <item x="300"/>
        <item x="23"/>
        <item x="637"/>
        <item x="7"/>
        <item x="456"/>
        <item x="123"/>
        <item x="136"/>
        <item x="207"/>
        <item x="801"/>
        <item x="118"/>
        <item x="514"/>
        <item x="158"/>
        <item x="742"/>
        <item x="34"/>
        <item x="160"/>
        <item x="99"/>
        <item x="342"/>
        <item x="173"/>
        <item x="712"/>
        <item x="467"/>
        <item x="59"/>
        <item x="155"/>
        <item x="206"/>
        <item x="604"/>
        <item x="191"/>
        <item x="140"/>
        <item x="872"/>
        <item x="946"/>
        <item x="369"/>
        <item x="256"/>
        <item x="165"/>
        <item x="620"/>
        <item x="455"/>
        <item x="630"/>
        <item x="273"/>
        <item x="163"/>
        <item x="600"/>
        <item x="733"/>
        <item x="750"/>
        <item x="510"/>
        <item x="214"/>
        <item x="327"/>
        <item x="109"/>
        <item x="929"/>
        <item x="424"/>
        <item x="249"/>
        <item x="25"/>
        <item x="661"/>
        <item x="889"/>
        <item x="238"/>
        <item x="566"/>
        <item x="172"/>
        <item x="502"/>
        <item x="941"/>
        <item x="43"/>
        <item x="458"/>
        <item x="379"/>
        <item x="538"/>
        <item x="580"/>
        <item x="751"/>
        <item x="217"/>
        <item x="138"/>
        <item x="679"/>
        <item x="614"/>
        <item x="606"/>
        <item x="659"/>
        <item x="90"/>
        <item x="537"/>
        <item x="651"/>
        <item x="85"/>
        <item x="87"/>
        <item x="488"/>
        <item x="576"/>
        <item x="735"/>
        <item x="696"/>
        <item x="780"/>
        <item x="248"/>
        <item x="205"/>
        <item x="254"/>
        <item x="694"/>
        <item x="48"/>
        <item x="348"/>
        <item x="222"/>
        <item x="350"/>
        <item x="589"/>
        <item x="669"/>
        <item x="518"/>
        <item x="490"/>
        <item x="966"/>
        <item x="553"/>
        <item x="794"/>
        <item x="10"/>
        <item x="695"/>
        <item x="598"/>
        <item x="707"/>
        <item x="517"/>
        <item x="865"/>
        <item x="597"/>
        <item x="157"/>
        <item x="624"/>
        <item x="628"/>
        <item x="110"/>
        <item x="373"/>
        <item x="40"/>
        <item x="494"/>
        <item x="211"/>
        <item x="231"/>
        <item x="56"/>
        <item x="931"/>
        <item x="478"/>
        <item x="588"/>
        <item x="44"/>
        <item x="290"/>
        <item x="528"/>
        <item x="562"/>
        <item x="421"/>
        <item x="648"/>
        <item x="329"/>
        <item x="413"/>
        <item x="667"/>
        <item x="571"/>
        <item x="53"/>
        <item x="852"/>
        <item x="434"/>
        <item x="174"/>
        <item x="331"/>
        <item x="253"/>
        <item x="100"/>
        <item x="299"/>
        <item x="280"/>
        <item x="575"/>
        <item x="406"/>
        <item x="220"/>
        <item x="824"/>
        <item x="226"/>
        <item x="326"/>
        <item x="45"/>
        <item x="278"/>
        <item x="699"/>
        <item x="568"/>
        <item x="75"/>
        <item x="491"/>
        <item x="289"/>
        <item x="233"/>
        <item x="691"/>
        <item x="301"/>
        <item x="692"/>
        <item x="103"/>
        <item x="448"/>
        <item x="370"/>
        <item x="281"/>
        <item x="585"/>
        <item x="559"/>
        <item x="470"/>
        <item x="67"/>
        <item x="92"/>
        <item x="0"/>
        <item x="89"/>
        <item x="885"/>
        <item x="590"/>
        <item x="32"/>
        <item x="613"/>
        <item x="347"/>
        <item x="394"/>
        <item x="414"/>
        <item x="245"/>
        <item x="169"/>
        <item x="820"/>
        <item x="78"/>
        <item x="466"/>
        <item x="925"/>
        <item x="244"/>
        <item x="303"/>
        <item x="573"/>
        <item x="673"/>
        <item x="17"/>
        <item x="64"/>
        <item x="594"/>
        <item x="664"/>
        <item x="176"/>
        <item x="543"/>
        <item x="335"/>
        <item x="353"/>
        <item x="703"/>
        <item x="101"/>
        <item x="858"/>
        <item x="317"/>
        <item x="487"/>
        <item x="564"/>
        <item x="192"/>
        <item x="800"/>
        <item x="540"/>
        <item x="374"/>
        <item x="640"/>
        <item x="527"/>
        <item x="8"/>
        <item x="475"/>
        <item x="42"/>
        <item x="828"/>
        <item x="459"/>
        <item x="792"/>
        <item x="447"/>
        <item x="73"/>
        <item x="187"/>
        <item x="898"/>
        <item x="22"/>
        <item x="656"/>
        <item x="771"/>
        <item x="380"/>
        <item x="473"/>
        <item x="623"/>
        <item x="363"/>
        <item x="534"/>
        <item x="807"/>
        <item x="261"/>
        <item x="721"/>
        <item x="577"/>
        <item x="193"/>
        <item x="400"/>
        <item x="389"/>
        <item x="2"/>
        <item x="711"/>
        <item x="35"/>
        <item x="960"/>
        <item x="541"/>
        <item x="839"/>
        <item x="337"/>
        <item x="122"/>
        <item x="321"/>
        <item x="507"/>
        <item x="304"/>
        <item x="887"/>
        <item x="525"/>
        <item x="225"/>
        <item x="509"/>
        <item x="601"/>
        <item x="15"/>
        <item x="133"/>
        <item x="681"/>
        <item x="708"/>
        <item x="58"/>
        <item x="506"/>
        <item x="375"/>
        <item x="817"/>
        <item x="917"/>
        <item x="402"/>
        <item x="493"/>
        <item x="52"/>
        <item x="501"/>
        <item x="438"/>
        <item x="921"/>
        <item x="813"/>
        <item x="479"/>
        <item x="429"/>
        <item x="76"/>
        <item x="657"/>
        <item x="124"/>
        <item x="251"/>
        <item x="215"/>
        <item x="461"/>
        <item x="26"/>
        <item x="360"/>
        <item x="844"/>
        <item x="752"/>
        <item x="125"/>
        <item x="338"/>
        <item x="401"/>
        <item x="579"/>
        <item x="91"/>
        <item x="164"/>
        <item x="432"/>
        <item x="239"/>
        <item x="322"/>
        <item x="452"/>
        <item x="926"/>
        <item x="757"/>
        <item x="826"/>
        <item x="341"/>
        <item x="81"/>
        <item x="495"/>
        <item x="344"/>
        <item x="166"/>
        <item x="484"/>
        <item x="627"/>
        <item x="364"/>
        <item x="108"/>
        <item x="690"/>
        <item x="732"/>
        <item x="701"/>
        <item x="330"/>
        <item x="631"/>
        <item x="427"/>
        <item x="444"/>
        <item x="325"/>
        <item x="710"/>
        <item x="940"/>
        <item x="743"/>
        <item x="474"/>
        <item x="148"/>
        <item x="913"/>
        <item x="596"/>
        <item x="112"/>
        <item x="294"/>
        <item x="463"/>
        <item x="739"/>
        <item x="565"/>
        <item x="358"/>
        <item x="240"/>
        <item x="665"/>
        <item x="515"/>
        <item x="185"/>
        <item x="714"/>
        <item x="387"/>
        <item x="764"/>
        <item x="86"/>
        <item x="262"/>
        <item x="611"/>
        <item x="784"/>
        <item x="419"/>
        <item x="31"/>
        <item x="558"/>
        <item x="442"/>
        <item x="883"/>
        <item x="9"/>
        <item x="745"/>
        <item x="252"/>
        <item x="351"/>
        <item x="803"/>
        <item x="270"/>
        <item x="277"/>
        <item x="39"/>
        <item x="749"/>
        <item x="4"/>
        <item x="616"/>
        <item x="827"/>
        <item x="376"/>
        <item x="324"/>
        <item x="146"/>
        <item x="181"/>
        <item x="445"/>
        <item x="840"/>
        <item x="636"/>
        <item x="113"/>
        <item x="127"/>
        <item x="167"/>
        <item x="145"/>
        <item x="632"/>
        <item x="437"/>
        <item x="547"/>
        <item x="130"/>
        <item x="264"/>
        <item x="162"/>
        <item x="683"/>
        <item x="697"/>
        <item x="209"/>
        <item x="57"/>
        <item x="295"/>
        <item x="928"/>
        <item x="897"/>
        <item x="36"/>
        <item x="282"/>
        <item x="96"/>
        <item x="276"/>
        <item x="28"/>
        <item x="79"/>
        <item x="203"/>
        <item x="561"/>
        <item x="291"/>
        <item x="581"/>
        <item x="210"/>
        <item x="415"/>
        <item x="888"/>
        <item x="605"/>
        <item x="848"/>
        <item x="428"/>
        <item x="195"/>
        <item x="592"/>
        <item x="230"/>
        <item x="433"/>
        <item x="354"/>
        <item x="46"/>
        <item x="293"/>
        <item x="381"/>
        <item x="542"/>
        <item x="271"/>
        <item x="662"/>
        <item x="728"/>
        <item x="288"/>
        <item x="396"/>
        <item x="945"/>
        <item x="587"/>
        <item x="61"/>
        <item x="532"/>
        <item x="117"/>
        <item x="137"/>
        <item x="500"/>
        <item x="314"/>
        <item x="815"/>
        <item x="503"/>
        <item x="958"/>
        <item x="734"/>
        <item x="496"/>
        <item x="431"/>
        <item x="816"/>
        <item x="1"/>
        <item t="default"/>
      </items>
    </pivotField>
    <pivotField showAll="0"/>
    <pivotField showAll="0">
      <items count="8">
        <item x="0"/>
        <item x="1"/>
        <item x="5"/>
        <item x="4"/>
        <item x="2"/>
        <item x="3"/>
        <item x="6"/>
        <item t="default"/>
      </items>
    </pivotField>
    <pivotField showAll="0"/>
    <pivotField showAll="0"/>
    <pivotField showAll="0">
      <items count="8">
        <item x="0"/>
        <item x="2"/>
        <item x="5"/>
        <item x="4"/>
        <item x="3"/>
        <item x="1"/>
        <item x="6"/>
        <item t="default"/>
      </items>
    </pivotField>
    <pivotField showAll="0"/>
    <pivotField dataField="1" showAll="0"/>
    <pivotField showAll="0">
      <items count="6">
        <item x="0"/>
        <item x="2"/>
        <item x="3"/>
        <item x="4"/>
        <item x="1"/>
        <item t="default"/>
      </items>
    </pivotField>
    <pivotField showAll="0"/>
    <pivotField showAll="0" defaultSubtotal="0"/>
    <pivotField showAll="0" defaultSubtotal="0"/>
    <pivotField showAll="0" defaultSubtotal="0">
      <items count="9">
        <item x="0"/>
        <item x="1"/>
        <item x="2"/>
        <item x="3"/>
        <item x="4"/>
        <item x="5"/>
        <item x="6"/>
        <item x="7"/>
        <item x="8"/>
      </items>
    </pivotField>
  </pivotFields>
  <rowItems count="1">
    <i/>
  </rowItems>
  <colItems count="1">
    <i/>
  </colItems>
  <dataFields count="1">
    <dataField name="Total LEAVES REMAINING"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08E40C-83AF-4752-B4D9-2960CF63775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6">
    <pivotField showAll="0"/>
    <pivotField showAll="0"/>
    <pivotField showAll="0"/>
    <pivotField showAll="0">
      <items count="969">
        <item x="156"/>
        <item x="871"/>
        <item x="773"/>
        <item x="221"/>
        <item x="504"/>
        <item x="11"/>
        <item x="850"/>
        <item x="911"/>
        <item x="860"/>
        <item x="934"/>
        <item x="388"/>
        <item x="95"/>
        <item x="548"/>
        <item x="283"/>
        <item x="904"/>
        <item x="147"/>
        <item x="551"/>
        <item x="868"/>
        <item x="963"/>
        <item x="758"/>
        <item x="557"/>
        <item x="658"/>
        <item x="346"/>
        <item x="310"/>
        <item x="896"/>
        <item x="843"/>
        <item x="901"/>
        <item x="182"/>
        <item x="720"/>
        <item x="894"/>
        <item x="899"/>
        <item x="876"/>
        <item x="791"/>
        <item x="615"/>
        <item x="426"/>
        <item x="741"/>
        <item x="505"/>
        <item x="550"/>
        <item x="799"/>
        <item x="900"/>
        <item x="944"/>
        <item x="539"/>
        <item x="693"/>
        <item x="810"/>
        <item x="675"/>
        <item x="731"/>
        <item x="863"/>
        <item x="938"/>
        <item x="765"/>
        <item x="854"/>
        <item x="713"/>
        <item x="200"/>
        <item x="719"/>
        <item x="891"/>
        <item x="798"/>
        <item x="486"/>
        <item x="482"/>
        <item x="241"/>
        <item x="250"/>
        <item x="859"/>
        <item x="468"/>
        <item x="967"/>
        <item x="725"/>
        <item x="782"/>
        <item x="319"/>
        <item x="965"/>
        <item x="937"/>
        <item x="789"/>
        <item x="593"/>
        <item x="544"/>
        <item x="33"/>
        <item x="682"/>
        <item x="41"/>
        <item x="177"/>
        <item x="660"/>
        <item x="781"/>
        <item x="646"/>
        <item x="97"/>
        <item x="936"/>
        <item x="212"/>
        <item x="685"/>
        <item x="508"/>
        <item x="423"/>
        <item x="717"/>
        <item x="947"/>
        <item x="845"/>
        <item x="910"/>
        <item x="361"/>
        <item x="724"/>
        <item x="260"/>
        <item x="642"/>
        <item x="70"/>
        <item x="339"/>
        <item x="951"/>
        <item x="407"/>
        <item x="864"/>
        <item x="265"/>
        <item x="955"/>
        <item x="759"/>
        <item x="715"/>
        <item x="560"/>
        <item x="890"/>
        <item x="584"/>
        <item x="184"/>
        <item x="526"/>
        <item x="943"/>
        <item x="698"/>
        <item x="625"/>
        <item x="942"/>
        <item x="170"/>
        <item x="856"/>
        <item x="952"/>
        <item x="202"/>
        <item x="833"/>
        <item x="823"/>
        <item x="834"/>
        <item x="258"/>
        <item x="292"/>
        <item x="362"/>
        <item x="730"/>
        <item x="805"/>
        <item x="812"/>
        <item x="465"/>
        <item x="82"/>
        <item x="962"/>
        <item x="842"/>
        <item x="948"/>
        <item x="197"/>
        <item x="788"/>
        <item x="957"/>
        <item x="935"/>
        <item x="738"/>
        <item x="457"/>
        <item x="416"/>
        <item x="688"/>
        <item x="920"/>
        <item x="831"/>
        <item x="884"/>
        <item x="499"/>
        <item x="949"/>
        <item x="748"/>
        <item x="846"/>
        <item x="286"/>
        <item x="835"/>
        <item x="398"/>
        <item x="877"/>
        <item x="556"/>
        <item x="838"/>
        <item x="530"/>
        <item x="729"/>
        <item x="793"/>
        <item x="892"/>
        <item x="875"/>
        <item x="316"/>
        <item x="359"/>
        <item x="818"/>
        <item x="441"/>
        <item x="930"/>
        <item x="149"/>
        <item x="323"/>
        <item x="168"/>
        <item x="922"/>
        <item x="267"/>
        <item x="809"/>
        <item x="857"/>
        <item x="744"/>
        <item x="386"/>
        <item x="950"/>
        <item x="727"/>
        <item x="356"/>
        <item x="343"/>
        <item x="796"/>
        <item x="755"/>
        <item x="618"/>
        <item x="705"/>
        <item x="279"/>
        <item x="269"/>
        <item x="382"/>
        <item x="652"/>
        <item x="924"/>
        <item x="918"/>
        <item x="932"/>
        <item x="961"/>
        <item x="873"/>
        <item x="902"/>
        <item x="320"/>
        <item x="700"/>
        <item x="761"/>
        <item x="954"/>
        <item x="853"/>
        <item x="867"/>
        <item x="768"/>
        <item x="69"/>
        <item x="933"/>
        <item x="746"/>
        <item x="274"/>
        <item x="906"/>
        <item x="629"/>
        <item x="180"/>
        <item x="435"/>
        <item x="914"/>
        <item x="263"/>
        <item x="919"/>
        <item x="851"/>
        <item x="880"/>
        <item x="311"/>
        <item x="476"/>
        <item x="139"/>
        <item x="795"/>
        <item x="393"/>
        <item x="878"/>
        <item x="131"/>
        <item x="923"/>
        <item x="837"/>
        <item x="318"/>
        <item x="647"/>
        <item x="718"/>
        <item x="410"/>
        <item x="676"/>
        <item x="706"/>
        <item x="612"/>
        <item x="569"/>
        <item x="531"/>
        <item x="862"/>
        <item x="802"/>
        <item x="471"/>
        <item x="964"/>
        <item x="391"/>
        <item x="635"/>
        <item x="408"/>
        <item x="907"/>
        <item x="886"/>
        <item x="766"/>
        <item x="866"/>
        <item x="849"/>
        <item x="546"/>
        <item x="513"/>
        <item x="595"/>
        <item x="723"/>
        <item x="98"/>
        <item x="716"/>
        <item x="243"/>
        <item x="822"/>
        <item x="451"/>
        <item x="638"/>
        <item x="787"/>
        <item x="811"/>
        <item x="959"/>
        <item x="797"/>
        <item x="383"/>
        <item x="171"/>
        <item x="836"/>
        <item x="114"/>
        <item x="450"/>
        <item x="855"/>
        <item x="201"/>
        <item x="454"/>
        <item x="760"/>
        <item x="586"/>
        <item x="874"/>
        <item x="653"/>
        <item x="481"/>
        <item x="436"/>
        <item x="779"/>
        <item x="521"/>
        <item x="190"/>
        <item x="340"/>
        <item x="684"/>
        <item x="545"/>
        <item x="519"/>
        <item x="870"/>
        <item x="552"/>
        <item x="617"/>
        <item x="634"/>
        <item x="411"/>
        <item x="622"/>
        <item x="808"/>
        <item x="403"/>
        <item x="412"/>
        <item x="641"/>
        <item x="126"/>
        <item x="786"/>
        <item x="18"/>
        <item x="775"/>
        <item x="666"/>
        <item x="903"/>
        <item x="213"/>
        <item x="492"/>
        <item x="345"/>
        <item x="24"/>
        <item x="153"/>
        <item x="879"/>
        <item x="27"/>
        <item x="847"/>
        <item x="38"/>
        <item x="5"/>
        <item x="218"/>
        <item x="228"/>
        <item x="549"/>
        <item x="582"/>
        <item x="306"/>
        <item x="333"/>
        <item x="93"/>
        <item x="417"/>
        <item x="178"/>
        <item x="440"/>
        <item x="769"/>
        <item x="234"/>
        <item x="242"/>
        <item x="223"/>
        <item x="275"/>
        <item x="563"/>
        <item x="284"/>
        <item x="308"/>
        <item x="357"/>
        <item x="650"/>
        <item x="29"/>
        <item x="453"/>
        <item x="841"/>
        <item x="485"/>
        <item x="224"/>
        <item x="328"/>
        <item x="332"/>
        <item x="106"/>
        <item x="670"/>
        <item x="13"/>
        <item x="144"/>
        <item x="939"/>
        <item x="37"/>
        <item x="523"/>
        <item x="395"/>
        <item x="307"/>
        <item x="869"/>
        <item x="422"/>
        <item x="572"/>
        <item x="161"/>
        <item x="3"/>
        <item x="63"/>
        <item x="686"/>
        <item x="512"/>
        <item x="489"/>
        <item x="105"/>
        <item x="567"/>
        <item x="179"/>
        <item x="120"/>
        <item x="439"/>
        <item x="135"/>
        <item x="397"/>
        <item x="246"/>
        <item x="55"/>
        <item x="908"/>
        <item x="554"/>
        <item x="829"/>
        <item x="194"/>
        <item x="511"/>
        <item x="533"/>
        <item x="111"/>
        <item x="446"/>
        <item x="524"/>
        <item x="639"/>
        <item x="199"/>
        <item x="77"/>
        <item x="186"/>
        <item x="790"/>
        <item x="297"/>
        <item x="905"/>
        <item x="30"/>
        <item x="689"/>
        <item x="621"/>
        <item x="336"/>
        <item x="313"/>
        <item x="236"/>
        <item x="737"/>
        <item x="644"/>
        <item x="298"/>
        <item x="409"/>
        <item x="832"/>
        <item x="390"/>
        <item x="912"/>
        <item x="119"/>
        <item x="128"/>
        <item x="47"/>
        <item x="709"/>
        <item x="783"/>
        <item x="678"/>
        <item x="227"/>
        <item x="198"/>
        <item x="763"/>
        <item x="464"/>
        <item x="603"/>
        <item x="365"/>
        <item x="830"/>
        <item x="257"/>
        <item x="74"/>
        <item x="385"/>
        <item x="255"/>
        <item x="608"/>
        <item x="778"/>
        <item x="404"/>
        <item x="736"/>
        <item x="188"/>
        <item x="309"/>
        <item x="302"/>
        <item x="247"/>
        <item x="483"/>
        <item x="633"/>
        <item x="65"/>
        <item x="83"/>
        <item x="430"/>
        <item x="268"/>
        <item x="312"/>
        <item x="680"/>
        <item x="142"/>
        <item x="20"/>
        <item x="143"/>
        <item x="189"/>
        <item x="722"/>
        <item x="927"/>
        <item x="674"/>
        <item x="208"/>
        <item x="159"/>
        <item x="19"/>
        <item x="49"/>
        <item x="574"/>
        <item x="671"/>
        <item x="418"/>
        <item x="378"/>
        <item x="663"/>
        <item x="555"/>
        <item x="150"/>
        <item x="443"/>
        <item x="204"/>
        <item x="753"/>
        <item x="116"/>
        <item x="882"/>
        <item x="50"/>
        <item x="121"/>
        <item x="806"/>
        <item x="776"/>
        <item x="702"/>
        <item x="14"/>
        <item x="477"/>
        <item x="770"/>
        <item x="384"/>
        <item x="285"/>
        <item x="12"/>
        <item x="607"/>
        <item x="668"/>
        <item x="54"/>
        <item x="953"/>
        <item x="237"/>
        <item x="84"/>
        <item x="861"/>
        <item x="460"/>
        <item x="740"/>
        <item x="774"/>
        <item x="232"/>
        <item x="893"/>
        <item x="767"/>
        <item x="80"/>
        <item x="747"/>
        <item x="334"/>
        <item x="60"/>
        <item x="68"/>
        <item x="916"/>
        <item x="785"/>
        <item x="956"/>
        <item x="610"/>
        <item x="756"/>
        <item x="132"/>
        <item x="754"/>
        <item x="235"/>
        <item x="315"/>
        <item x="609"/>
        <item x="102"/>
        <item x="6"/>
        <item x="480"/>
        <item x="141"/>
        <item x="583"/>
        <item x="377"/>
        <item x="520"/>
        <item x="196"/>
        <item x="578"/>
        <item x="497"/>
        <item x="305"/>
        <item x="909"/>
        <item x="602"/>
        <item x="216"/>
        <item x="599"/>
        <item x="16"/>
        <item x="107"/>
        <item x="819"/>
        <item x="643"/>
        <item x="420"/>
        <item x="645"/>
        <item x="152"/>
        <item x="129"/>
        <item x="654"/>
        <item x="449"/>
        <item x="626"/>
        <item x="777"/>
        <item x="175"/>
        <item x="355"/>
        <item x="94"/>
        <item x="704"/>
        <item x="296"/>
        <item x="367"/>
        <item x="219"/>
        <item x="229"/>
        <item x="66"/>
        <item x="352"/>
        <item x="619"/>
        <item x="655"/>
        <item x="21"/>
        <item x="72"/>
        <item x="425"/>
        <item x="151"/>
        <item x="535"/>
        <item x="399"/>
        <item x="762"/>
        <item x="821"/>
        <item x="134"/>
        <item x="104"/>
        <item x="266"/>
        <item x="62"/>
        <item x="536"/>
        <item x="498"/>
        <item x="570"/>
        <item x="804"/>
        <item x="516"/>
        <item x="522"/>
        <item x="469"/>
        <item x="772"/>
        <item x="814"/>
        <item x="349"/>
        <item x="591"/>
        <item x="115"/>
        <item x="372"/>
        <item x="915"/>
        <item x="371"/>
        <item x="472"/>
        <item x="672"/>
        <item x="895"/>
        <item x="287"/>
        <item x="272"/>
        <item x="154"/>
        <item x="529"/>
        <item x="368"/>
        <item x="687"/>
        <item x="677"/>
        <item x="51"/>
        <item x="366"/>
        <item x="259"/>
        <item x="88"/>
        <item x="405"/>
        <item x="183"/>
        <item x="649"/>
        <item x="71"/>
        <item x="726"/>
        <item x="392"/>
        <item x="881"/>
        <item x="825"/>
        <item x="462"/>
        <item x="300"/>
        <item x="23"/>
        <item x="637"/>
        <item x="7"/>
        <item x="456"/>
        <item x="123"/>
        <item x="136"/>
        <item x="207"/>
        <item x="801"/>
        <item x="118"/>
        <item x="514"/>
        <item x="158"/>
        <item x="742"/>
        <item x="34"/>
        <item x="160"/>
        <item x="99"/>
        <item x="342"/>
        <item x="173"/>
        <item x="712"/>
        <item x="467"/>
        <item x="59"/>
        <item x="155"/>
        <item x="206"/>
        <item x="604"/>
        <item x="191"/>
        <item x="140"/>
        <item x="872"/>
        <item x="946"/>
        <item x="369"/>
        <item x="256"/>
        <item x="165"/>
        <item x="620"/>
        <item x="455"/>
        <item x="630"/>
        <item x="273"/>
        <item x="163"/>
        <item x="600"/>
        <item x="733"/>
        <item x="750"/>
        <item x="510"/>
        <item x="214"/>
        <item x="327"/>
        <item x="109"/>
        <item x="929"/>
        <item x="424"/>
        <item x="249"/>
        <item x="25"/>
        <item x="661"/>
        <item x="889"/>
        <item x="238"/>
        <item x="566"/>
        <item x="172"/>
        <item x="502"/>
        <item x="941"/>
        <item x="43"/>
        <item x="458"/>
        <item x="379"/>
        <item x="538"/>
        <item x="580"/>
        <item x="751"/>
        <item x="217"/>
        <item x="138"/>
        <item x="679"/>
        <item x="614"/>
        <item x="606"/>
        <item x="659"/>
        <item x="90"/>
        <item x="537"/>
        <item x="651"/>
        <item x="85"/>
        <item x="87"/>
        <item x="488"/>
        <item x="576"/>
        <item x="735"/>
        <item x="696"/>
        <item x="780"/>
        <item x="248"/>
        <item x="205"/>
        <item x="254"/>
        <item x="694"/>
        <item x="48"/>
        <item x="348"/>
        <item x="222"/>
        <item x="350"/>
        <item x="589"/>
        <item x="669"/>
        <item x="518"/>
        <item x="490"/>
        <item x="966"/>
        <item x="553"/>
        <item x="794"/>
        <item x="10"/>
        <item x="695"/>
        <item x="598"/>
        <item x="707"/>
        <item x="517"/>
        <item x="865"/>
        <item x="597"/>
        <item x="157"/>
        <item x="624"/>
        <item x="628"/>
        <item x="110"/>
        <item x="373"/>
        <item x="40"/>
        <item x="494"/>
        <item x="211"/>
        <item x="231"/>
        <item x="56"/>
        <item x="931"/>
        <item x="478"/>
        <item x="588"/>
        <item x="44"/>
        <item x="290"/>
        <item x="528"/>
        <item x="562"/>
        <item x="421"/>
        <item x="648"/>
        <item x="329"/>
        <item x="413"/>
        <item x="667"/>
        <item x="571"/>
        <item x="53"/>
        <item x="852"/>
        <item x="434"/>
        <item x="174"/>
        <item x="331"/>
        <item x="253"/>
        <item x="100"/>
        <item x="299"/>
        <item x="280"/>
        <item x="575"/>
        <item x="406"/>
        <item x="220"/>
        <item x="824"/>
        <item x="226"/>
        <item x="326"/>
        <item x="45"/>
        <item x="278"/>
        <item x="699"/>
        <item x="568"/>
        <item x="75"/>
        <item x="491"/>
        <item x="289"/>
        <item x="233"/>
        <item x="691"/>
        <item x="301"/>
        <item x="692"/>
        <item x="103"/>
        <item x="448"/>
        <item x="370"/>
        <item x="281"/>
        <item x="585"/>
        <item x="559"/>
        <item x="470"/>
        <item x="67"/>
        <item x="92"/>
        <item x="0"/>
        <item x="89"/>
        <item x="885"/>
        <item x="590"/>
        <item x="32"/>
        <item x="613"/>
        <item x="347"/>
        <item x="394"/>
        <item x="414"/>
        <item x="245"/>
        <item x="169"/>
        <item x="820"/>
        <item x="78"/>
        <item x="466"/>
        <item x="925"/>
        <item x="244"/>
        <item x="303"/>
        <item x="573"/>
        <item x="673"/>
        <item x="17"/>
        <item x="64"/>
        <item x="594"/>
        <item x="664"/>
        <item x="176"/>
        <item x="543"/>
        <item x="335"/>
        <item x="353"/>
        <item x="703"/>
        <item x="101"/>
        <item x="858"/>
        <item x="317"/>
        <item x="487"/>
        <item x="564"/>
        <item x="192"/>
        <item x="800"/>
        <item x="540"/>
        <item x="374"/>
        <item x="640"/>
        <item x="527"/>
        <item x="8"/>
        <item x="475"/>
        <item x="42"/>
        <item x="828"/>
        <item x="459"/>
        <item x="792"/>
        <item x="447"/>
        <item x="73"/>
        <item x="187"/>
        <item x="898"/>
        <item x="22"/>
        <item x="656"/>
        <item x="771"/>
        <item x="380"/>
        <item x="473"/>
        <item x="623"/>
        <item x="363"/>
        <item x="534"/>
        <item x="807"/>
        <item x="261"/>
        <item x="721"/>
        <item x="577"/>
        <item x="193"/>
        <item x="400"/>
        <item x="389"/>
        <item x="2"/>
        <item x="711"/>
        <item x="35"/>
        <item x="960"/>
        <item x="541"/>
        <item x="839"/>
        <item x="337"/>
        <item x="122"/>
        <item x="321"/>
        <item x="507"/>
        <item x="304"/>
        <item x="887"/>
        <item x="525"/>
        <item x="225"/>
        <item x="509"/>
        <item x="601"/>
        <item x="15"/>
        <item x="133"/>
        <item x="681"/>
        <item x="708"/>
        <item x="58"/>
        <item x="506"/>
        <item x="375"/>
        <item x="817"/>
        <item x="917"/>
        <item x="402"/>
        <item x="493"/>
        <item x="52"/>
        <item x="501"/>
        <item x="438"/>
        <item x="921"/>
        <item x="813"/>
        <item x="479"/>
        <item x="429"/>
        <item x="76"/>
        <item x="657"/>
        <item x="124"/>
        <item x="251"/>
        <item x="215"/>
        <item x="461"/>
        <item x="26"/>
        <item x="360"/>
        <item x="844"/>
        <item x="752"/>
        <item x="125"/>
        <item x="338"/>
        <item x="401"/>
        <item x="579"/>
        <item x="91"/>
        <item x="164"/>
        <item x="432"/>
        <item x="239"/>
        <item x="322"/>
        <item x="452"/>
        <item x="926"/>
        <item x="757"/>
        <item x="826"/>
        <item x="341"/>
        <item x="81"/>
        <item x="495"/>
        <item x="344"/>
        <item x="166"/>
        <item x="484"/>
        <item x="627"/>
        <item x="364"/>
        <item x="108"/>
        <item x="690"/>
        <item x="732"/>
        <item x="701"/>
        <item x="330"/>
        <item x="631"/>
        <item x="427"/>
        <item x="444"/>
        <item x="325"/>
        <item x="710"/>
        <item x="940"/>
        <item x="743"/>
        <item x="474"/>
        <item x="148"/>
        <item x="913"/>
        <item x="596"/>
        <item x="112"/>
        <item x="294"/>
        <item x="463"/>
        <item x="739"/>
        <item x="565"/>
        <item x="358"/>
        <item x="240"/>
        <item x="665"/>
        <item x="515"/>
        <item x="185"/>
        <item x="714"/>
        <item x="387"/>
        <item x="764"/>
        <item x="86"/>
        <item x="262"/>
        <item x="611"/>
        <item x="784"/>
        <item x="419"/>
        <item x="31"/>
        <item x="558"/>
        <item x="442"/>
        <item x="883"/>
        <item x="9"/>
        <item x="745"/>
        <item x="252"/>
        <item x="351"/>
        <item x="803"/>
        <item x="270"/>
        <item x="277"/>
        <item x="39"/>
        <item x="749"/>
        <item x="4"/>
        <item x="616"/>
        <item x="827"/>
        <item x="376"/>
        <item x="324"/>
        <item x="146"/>
        <item x="181"/>
        <item x="445"/>
        <item x="840"/>
        <item x="636"/>
        <item x="113"/>
        <item x="127"/>
        <item x="167"/>
        <item x="145"/>
        <item x="632"/>
        <item x="437"/>
        <item x="547"/>
        <item x="130"/>
        <item x="264"/>
        <item x="162"/>
        <item x="683"/>
        <item x="697"/>
        <item x="209"/>
        <item x="57"/>
        <item x="295"/>
        <item x="928"/>
        <item x="897"/>
        <item x="36"/>
        <item x="282"/>
        <item x="96"/>
        <item x="276"/>
        <item x="28"/>
        <item x="79"/>
        <item x="203"/>
        <item x="561"/>
        <item x="291"/>
        <item x="581"/>
        <item x="210"/>
        <item x="415"/>
        <item x="888"/>
        <item x="605"/>
        <item x="848"/>
        <item x="428"/>
        <item x="195"/>
        <item x="592"/>
        <item x="230"/>
        <item x="433"/>
        <item x="354"/>
        <item x="46"/>
        <item x="293"/>
        <item x="381"/>
        <item x="542"/>
        <item x="271"/>
        <item x="662"/>
        <item x="728"/>
        <item x="288"/>
        <item x="396"/>
        <item x="945"/>
        <item x="587"/>
        <item x="61"/>
        <item x="532"/>
        <item x="117"/>
        <item x="137"/>
        <item x="500"/>
        <item x="314"/>
        <item x="815"/>
        <item x="503"/>
        <item x="958"/>
        <item x="734"/>
        <item x="496"/>
        <item x="431"/>
        <item x="816"/>
        <item x="1"/>
        <item t="default"/>
      </items>
    </pivotField>
    <pivotField showAll="0"/>
    <pivotField showAll="0">
      <items count="8">
        <item x="0"/>
        <item x="1"/>
        <item x="5"/>
        <item x="4"/>
        <item x="2"/>
        <item x="3"/>
        <item x="6"/>
        <item t="default"/>
      </items>
    </pivotField>
    <pivotField showAll="0"/>
    <pivotField showAll="0"/>
    <pivotField showAll="0">
      <items count="8">
        <item x="0"/>
        <item x="2"/>
        <item x="5"/>
        <item x="4"/>
        <item x="3"/>
        <item x="1"/>
        <item x="6"/>
        <item t="default"/>
      </items>
    </pivotField>
    <pivotField showAll="0"/>
    <pivotField showAll="0"/>
    <pivotField showAll="0">
      <items count="6">
        <item x="0"/>
        <item x="2"/>
        <item x="3"/>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80F3CB-28CE-4D2D-B3D1-EACABF7B34B6}"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1:J30" firstHeaderRow="1" firstDataRow="2" firstDataCol="1"/>
  <pivotFields count="16">
    <pivotField showAll="0"/>
    <pivotField showAll="0"/>
    <pivotField showAll="0"/>
    <pivotField showAll="0">
      <items count="969">
        <item x="156"/>
        <item x="871"/>
        <item x="773"/>
        <item x="221"/>
        <item x="504"/>
        <item x="11"/>
        <item x="850"/>
        <item x="911"/>
        <item x="860"/>
        <item x="934"/>
        <item x="388"/>
        <item x="95"/>
        <item x="548"/>
        <item x="283"/>
        <item x="904"/>
        <item x="147"/>
        <item x="551"/>
        <item x="868"/>
        <item x="963"/>
        <item x="758"/>
        <item x="557"/>
        <item x="658"/>
        <item x="346"/>
        <item x="310"/>
        <item x="896"/>
        <item x="843"/>
        <item x="901"/>
        <item x="182"/>
        <item x="720"/>
        <item x="894"/>
        <item x="899"/>
        <item x="876"/>
        <item x="791"/>
        <item x="615"/>
        <item x="426"/>
        <item x="741"/>
        <item x="505"/>
        <item x="550"/>
        <item x="799"/>
        <item x="900"/>
        <item x="944"/>
        <item x="539"/>
        <item x="693"/>
        <item x="810"/>
        <item x="675"/>
        <item x="731"/>
        <item x="863"/>
        <item x="938"/>
        <item x="765"/>
        <item x="854"/>
        <item x="713"/>
        <item x="200"/>
        <item x="719"/>
        <item x="891"/>
        <item x="798"/>
        <item x="486"/>
        <item x="482"/>
        <item x="241"/>
        <item x="250"/>
        <item x="859"/>
        <item x="468"/>
        <item x="967"/>
        <item x="725"/>
        <item x="782"/>
        <item x="319"/>
        <item x="965"/>
        <item x="937"/>
        <item x="789"/>
        <item x="593"/>
        <item x="544"/>
        <item x="33"/>
        <item x="682"/>
        <item x="41"/>
        <item x="177"/>
        <item x="660"/>
        <item x="781"/>
        <item x="646"/>
        <item x="97"/>
        <item x="936"/>
        <item x="212"/>
        <item x="685"/>
        <item x="508"/>
        <item x="423"/>
        <item x="717"/>
        <item x="947"/>
        <item x="845"/>
        <item x="910"/>
        <item x="361"/>
        <item x="724"/>
        <item x="260"/>
        <item x="642"/>
        <item x="70"/>
        <item x="339"/>
        <item x="951"/>
        <item x="407"/>
        <item x="864"/>
        <item x="265"/>
        <item x="955"/>
        <item x="759"/>
        <item x="715"/>
        <item x="560"/>
        <item x="890"/>
        <item x="584"/>
        <item x="184"/>
        <item x="526"/>
        <item x="943"/>
        <item x="698"/>
        <item x="625"/>
        <item x="942"/>
        <item x="170"/>
        <item x="856"/>
        <item x="952"/>
        <item x="202"/>
        <item x="833"/>
        <item x="823"/>
        <item x="834"/>
        <item x="258"/>
        <item x="292"/>
        <item x="362"/>
        <item x="730"/>
        <item x="805"/>
        <item x="812"/>
        <item x="465"/>
        <item x="82"/>
        <item x="962"/>
        <item x="842"/>
        <item x="948"/>
        <item x="197"/>
        <item x="788"/>
        <item x="957"/>
        <item x="935"/>
        <item x="738"/>
        <item x="457"/>
        <item x="416"/>
        <item x="688"/>
        <item x="920"/>
        <item x="831"/>
        <item x="884"/>
        <item x="499"/>
        <item x="949"/>
        <item x="748"/>
        <item x="846"/>
        <item x="286"/>
        <item x="835"/>
        <item x="398"/>
        <item x="877"/>
        <item x="556"/>
        <item x="838"/>
        <item x="530"/>
        <item x="729"/>
        <item x="793"/>
        <item x="892"/>
        <item x="875"/>
        <item x="316"/>
        <item x="359"/>
        <item x="818"/>
        <item x="441"/>
        <item x="930"/>
        <item x="149"/>
        <item x="323"/>
        <item x="168"/>
        <item x="922"/>
        <item x="267"/>
        <item x="809"/>
        <item x="857"/>
        <item x="744"/>
        <item x="386"/>
        <item x="950"/>
        <item x="727"/>
        <item x="356"/>
        <item x="343"/>
        <item x="796"/>
        <item x="755"/>
        <item x="618"/>
        <item x="705"/>
        <item x="279"/>
        <item x="269"/>
        <item x="382"/>
        <item x="652"/>
        <item x="924"/>
        <item x="918"/>
        <item x="932"/>
        <item x="961"/>
        <item x="873"/>
        <item x="902"/>
        <item x="320"/>
        <item x="700"/>
        <item x="761"/>
        <item x="954"/>
        <item x="853"/>
        <item x="867"/>
        <item x="768"/>
        <item x="69"/>
        <item x="933"/>
        <item x="746"/>
        <item x="274"/>
        <item x="906"/>
        <item x="629"/>
        <item x="180"/>
        <item x="435"/>
        <item x="914"/>
        <item x="263"/>
        <item x="919"/>
        <item x="851"/>
        <item x="880"/>
        <item x="311"/>
        <item x="476"/>
        <item x="139"/>
        <item x="795"/>
        <item x="393"/>
        <item x="878"/>
        <item x="131"/>
        <item x="923"/>
        <item x="837"/>
        <item x="318"/>
        <item x="647"/>
        <item x="718"/>
        <item x="410"/>
        <item x="676"/>
        <item x="706"/>
        <item x="612"/>
        <item x="569"/>
        <item x="531"/>
        <item x="862"/>
        <item x="802"/>
        <item x="471"/>
        <item x="964"/>
        <item x="391"/>
        <item x="635"/>
        <item x="408"/>
        <item x="907"/>
        <item x="886"/>
        <item x="766"/>
        <item x="866"/>
        <item x="849"/>
        <item x="546"/>
        <item x="513"/>
        <item x="595"/>
        <item x="723"/>
        <item x="98"/>
        <item x="716"/>
        <item x="243"/>
        <item x="822"/>
        <item x="451"/>
        <item x="638"/>
        <item x="787"/>
        <item x="811"/>
        <item x="959"/>
        <item x="797"/>
        <item x="383"/>
        <item x="171"/>
        <item x="836"/>
        <item x="114"/>
        <item x="450"/>
        <item x="855"/>
        <item x="201"/>
        <item x="454"/>
        <item x="760"/>
        <item x="586"/>
        <item x="874"/>
        <item x="653"/>
        <item x="481"/>
        <item x="436"/>
        <item x="779"/>
        <item x="521"/>
        <item x="190"/>
        <item x="340"/>
        <item x="684"/>
        <item x="545"/>
        <item x="519"/>
        <item x="870"/>
        <item x="552"/>
        <item x="617"/>
        <item x="634"/>
        <item x="411"/>
        <item x="622"/>
        <item x="808"/>
        <item x="403"/>
        <item x="412"/>
        <item x="641"/>
        <item x="126"/>
        <item x="786"/>
        <item x="18"/>
        <item x="775"/>
        <item x="666"/>
        <item x="903"/>
        <item x="213"/>
        <item x="492"/>
        <item x="345"/>
        <item x="24"/>
        <item x="153"/>
        <item x="879"/>
        <item x="27"/>
        <item x="847"/>
        <item x="38"/>
        <item x="5"/>
        <item x="218"/>
        <item x="228"/>
        <item x="549"/>
        <item x="582"/>
        <item x="306"/>
        <item x="333"/>
        <item x="93"/>
        <item x="417"/>
        <item x="178"/>
        <item x="440"/>
        <item x="769"/>
        <item x="234"/>
        <item x="242"/>
        <item x="223"/>
        <item x="275"/>
        <item x="563"/>
        <item x="284"/>
        <item x="308"/>
        <item x="357"/>
        <item x="650"/>
        <item x="29"/>
        <item x="453"/>
        <item x="841"/>
        <item x="485"/>
        <item x="224"/>
        <item x="328"/>
        <item x="332"/>
        <item x="106"/>
        <item x="670"/>
        <item x="13"/>
        <item x="144"/>
        <item x="939"/>
        <item x="37"/>
        <item x="523"/>
        <item x="395"/>
        <item x="307"/>
        <item x="869"/>
        <item x="422"/>
        <item x="572"/>
        <item x="161"/>
        <item x="3"/>
        <item x="63"/>
        <item x="686"/>
        <item x="512"/>
        <item x="489"/>
        <item x="105"/>
        <item x="567"/>
        <item x="179"/>
        <item x="120"/>
        <item x="439"/>
        <item x="135"/>
        <item x="397"/>
        <item x="246"/>
        <item x="55"/>
        <item x="908"/>
        <item x="554"/>
        <item x="829"/>
        <item x="194"/>
        <item x="511"/>
        <item x="533"/>
        <item x="111"/>
        <item x="446"/>
        <item x="524"/>
        <item x="639"/>
        <item x="199"/>
        <item x="77"/>
        <item x="186"/>
        <item x="790"/>
        <item x="297"/>
        <item x="905"/>
        <item x="30"/>
        <item x="689"/>
        <item x="621"/>
        <item x="336"/>
        <item x="313"/>
        <item x="236"/>
        <item x="737"/>
        <item x="644"/>
        <item x="298"/>
        <item x="409"/>
        <item x="832"/>
        <item x="390"/>
        <item x="912"/>
        <item x="119"/>
        <item x="128"/>
        <item x="47"/>
        <item x="709"/>
        <item x="783"/>
        <item x="678"/>
        <item x="227"/>
        <item x="198"/>
        <item x="763"/>
        <item x="464"/>
        <item x="603"/>
        <item x="365"/>
        <item x="830"/>
        <item x="257"/>
        <item x="74"/>
        <item x="385"/>
        <item x="255"/>
        <item x="608"/>
        <item x="778"/>
        <item x="404"/>
        <item x="736"/>
        <item x="188"/>
        <item x="309"/>
        <item x="302"/>
        <item x="247"/>
        <item x="483"/>
        <item x="633"/>
        <item x="65"/>
        <item x="83"/>
        <item x="430"/>
        <item x="268"/>
        <item x="312"/>
        <item x="680"/>
        <item x="142"/>
        <item x="20"/>
        <item x="143"/>
        <item x="189"/>
        <item x="722"/>
        <item x="927"/>
        <item x="674"/>
        <item x="208"/>
        <item x="159"/>
        <item x="19"/>
        <item x="49"/>
        <item x="574"/>
        <item x="671"/>
        <item x="418"/>
        <item x="378"/>
        <item x="663"/>
        <item x="555"/>
        <item x="150"/>
        <item x="443"/>
        <item x="204"/>
        <item x="753"/>
        <item x="116"/>
        <item x="882"/>
        <item x="50"/>
        <item x="121"/>
        <item x="806"/>
        <item x="776"/>
        <item x="702"/>
        <item x="14"/>
        <item x="477"/>
        <item x="770"/>
        <item x="384"/>
        <item x="285"/>
        <item x="12"/>
        <item x="607"/>
        <item x="668"/>
        <item x="54"/>
        <item x="953"/>
        <item x="237"/>
        <item x="84"/>
        <item x="861"/>
        <item x="460"/>
        <item x="740"/>
        <item x="774"/>
        <item x="232"/>
        <item x="893"/>
        <item x="767"/>
        <item x="80"/>
        <item x="747"/>
        <item x="334"/>
        <item x="60"/>
        <item x="68"/>
        <item x="916"/>
        <item x="785"/>
        <item x="956"/>
        <item x="610"/>
        <item x="756"/>
        <item x="132"/>
        <item x="754"/>
        <item x="235"/>
        <item x="315"/>
        <item x="609"/>
        <item x="102"/>
        <item x="6"/>
        <item x="480"/>
        <item x="141"/>
        <item x="583"/>
        <item x="377"/>
        <item x="520"/>
        <item x="196"/>
        <item x="578"/>
        <item x="497"/>
        <item x="305"/>
        <item x="909"/>
        <item x="602"/>
        <item x="216"/>
        <item x="599"/>
        <item x="16"/>
        <item x="107"/>
        <item x="819"/>
        <item x="643"/>
        <item x="420"/>
        <item x="645"/>
        <item x="152"/>
        <item x="129"/>
        <item x="654"/>
        <item x="449"/>
        <item x="626"/>
        <item x="777"/>
        <item x="175"/>
        <item x="355"/>
        <item x="94"/>
        <item x="704"/>
        <item x="296"/>
        <item x="367"/>
        <item x="219"/>
        <item x="229"/>
        <item x="66"/>
        <item x="352"/>
        <item x="619"/>
        <item x="655"/>
        <item x="21"/>
        <item x="72"/>
        <item x="425"/>
        <item x="151"/>
        <item x="535"/>
        <item x="399"/>
        <item x="762"/>
        <item x="821"/>
        <item x="134"/>
        <item x="104"/>
        <item x="266"/>
        <item x="62"/>
        <item x="536"/>
        <item x="498"/>
        <item x="570"/>
        <item x="804"/>
        <item x="516"/>
        <item x="522"/>
        <item x="469"/>
        <item x="772"/>
        <item x="814"/>
        <item x="349"/>
        <item x="591"/>
        <item x="115"/>
        <item x="372"/>
        <item x="915"/>
        <item x="371"/>
        <item x="472"/>
        <item x="672"/>
        <item x="895"/>
        <item x="287"/>
        <item x="272"/>
        <item x="154"/>
        <item x="529"/>
        <item x="368"/>
        <item x="687"/>
        <item x="677"/>
        <item x="51"/>
        <item x="366"/>
        <item x="259"/>
        <item x="88"/>
        <item x="405"/>
        <item x="183"/>
        <item x="649"/>
        <item x="71"/>
        <item x="726"/>
        <item x="392"/>
        <item x="881"/>
        <item x="825"/>
        <item x="462"/>
        <item x="300"/>
        <item x="23"/>
        <item x="637"/>
        <item x="7"/>
        <item x="456"/>
        <item x="123"/>
        <item x="136"/>
        <item x="207"/>
        <item x="801"/>
        <item x="118"/>
        <item x="514"/>
        <item x="158"/>
        <item x="742"/>
        <item x="34"/>
        <item x="160"/>
        <item x="99"/>
        <item x="342"/>
        <item x="173"/>
        <item x="712"/>
        <item x="467"/>
        <item x="59"/>
        <item x="155"/>
        <item x="206"/>
        <item x="604"/>
        <item x="191"/>
        <item x="140"/>
        <item x="872"/>
        <item x="946"/>
        <item x="369"/>
        <item x="256"/>
        <item x="165"/>
        <item x="620"/>
        <item x="455"/>
        <item x="630"/>
        <item x="273"/>
        <item x="163"/>
        <item x="600"/>
        <item x="733"/>
        <item x="750"/>
        <item x="510"/>
        <item x="214"/>
        <item x="327"/>
        <item x="109"/>
        <item x="929"/>
        <item x="424"/>
        <item x="249"/>
        <item x="25"/>
        <item x="661"/>
        <item x="889"/>
        <item x="238"/>
        <item x="566"/>
        <item x="172"/>
        <item x="502"/>
        <item x="941"/>
        <item x="43"/>
        <item x="458"/>
        <item x="379"/>
        <item x="538"/>
        <item x="580"/>
        <item x="751"/>
        <item x="217"/>
        <item x="138"/>
        <item x="679"/>
        <item x="614"/>
        <item x="606"/>
        <item x="659"/>
        <item x="90"/>
        <item x="537"/>
        <item x="651"/>
        <item x="85"/>
        <item x="87"/>
        <item x="488"/>
        <item x="576"/>
        <item x="735"/>
        <item x="696"/>
        <item x="780"/>
        <item x="248"/>
        <item x="205"/>
        <item x="254"/>
        <item x="694"/>
        <item x="48"/>
        <item x="348"/>
        <item x="222"/>
        <item x="350"/>
        <item x="589"/>
        <item x="669"/>
        <item x="518"/>
        <item x="490"/>
        <item x="966"/>
        <item x="553"/>
        <item x="794"/>
        <item x="10"/>
        <item x="695"/>
        <item x="598"/>
        <item x="707"/>
        <item x="517"/>
        <item x="865"/>
        <item x="597"/>
        <item x="157"/>
        <item x="624"/>
        <item x="628"/>
        <item x="110"/>
        <item x="373"/>
        <item x="40"/>
        <item x="494"/>
        <item x="211"/>
        <item x="231"/>
        <item x="56"/>
        <item x="931"/>
        <item x="478"/>
        <item x="588"/>
        <item x="44"/>
        <item x="290"/>
        <item x="528"/>
        <item x="562"/>
        <item x="421"/>
        <item x="648"/>
        <item x="329"/>
        <item x="413"/>
        <item x="667"/>
        <item x="571"/>
        <item x="53"/>
        <item x="852"/>
        <item x="434"/>
        <item x="174"/>
        <item x="331"/>
        <item x="253"/>
        <item x="100"/>
        <item x="299"/>
        <item x="280"/>
        <item x="575"/>
        <item x="406"/>
        <item x="220"/>
        <item x="824"/>
        <item x="226"/>
        <item x="326"/>
        <item x="45"/>
        <item x="278"/>
        <item x="699"/>
        <item x="568"/>
        <item x="75"/>
        <item x="491"/>
        <item x="289"/>
        <item x="233"/>
        <item x="691"/>
        <item x="301"/>
        <item x="692"/>
        <item x="103"/>
        <item x="448"/>
        <item x="370"/>
        <item x="281"/>
        <item x="585"/>
        <item x="559"/>
        <item x="470"/>
        <item x="67"/>
        <item x="92"/>
        <item x="0"/>
        <item x="89"/>
        <item x="885"/>
        <item x="590"/>
        <item x="32"/>
        <item x="613"/>
        <item x="347"/>
        <item x="394"/>
        <item x="414"/>
        <item x="245"/>
        <item x="169"/>
        <item x="820"/>
        <item x="78"/>
        <item x="466"/>
        <item x="925"/>
        <item x="244"/>
        <item x="303"/>
        <item x="573"/>
        <item x="673"/>
        <item x="17"/>
        <item x="64"/>
        <item x="594"/>
        <item x="664"/>
        <item x="176"/>
        <item x="543"/>
        <item x="335"/>
        <item x="353"/>
        <item x="703"/>
        <item x="101"/>
        <item x="858"/>
        <item x="317"/>
        <item x="487"/>
        <item x="564"/>
        <item x="192"/>
        <item x="800"/>
        <item x="540"/>
        <item x="374"/>
        <item x="640"/>
        <item x="527"/>
        <item x="8"/>
        <item x="475"/>
        <item x="42"/>
        <item x="828"/>
        <item x="459"/>
        <item x="792"/>
        <item x="447"/>
        <item x="73"/>
        <item x="187"/>
        <item x="898"/>
        <item x="22"/>
        <item x="656"/>
        <item x="771"/>
        <item x="380"/>
        <item x="473"/>
        <item x="623"/>
        <item x="363"/>
        <item x="534"/>
        <item x="807"/>
        <item x="261"/>
        <item x="721"/>
        <item x="577"/>
        <item x="193"/>
        <item x="400"/>
        <item x="389"/>
        <item x="2"/>
        <item x="711"/>
        <item x="35"/>
        <item x="960"/>
        <item x="541"/>
        <item x="839"/>
        <item x="337"/>
        <item x="122"/>
        <item x="321"/>
        <item x="507"/>
        <item x="304"/>
        <item x="887"/>
        <item x="525"/>
        <item x="225"/>
        <item x="509"/>
        <item x="601"/>
        <item x="15"/>
        <item x="133"/>
        <item x="681"/>
        <item x="708"/>
        <item x="58"/>
        <item x="506"/>
        <item x="375"/>
        <item x="817"/>
        <item x="917"/>
        <item x="402"/>
        <item x="493"/>
        <item x="52"/>
        <item x="501"/>
        <item x="438"/>
        <item x="921"/>
        <item x="813"/>
        <item x="479"/>
        <item x="429"/>
        <item x="76"/>
        <item x="657"/>
        <item x="124"/>
        <item x="251"/>
        <item x="215"/>
        <item x="461"/>
        <item x="26"/>
        <item x="360"/>
        <item x="844"/>
        <item x="752"/>
        <item x="125"/>
        <item x="338"/>
        <item x="401"/>
        <item x="579"/>
        <item x="91"/>
        <item x="164"/>
        <item x="432"/>
        <item x="239"/>
        <item x="322"/>
        <item x="452"/>
        <item x="926"/>
        <item x="757"/>
        <item x="826"/>
        <item x="341"/>
        <item x="81"/>
        <item x="495"/>
        <item x="344"/>
        <item x="166"/>
        <item x="484"/>
        <item x="627"/>
        <item x="364"/>
        <item x="108"/>
        <item x="690"/>
        <item x="732"/>
        <item x="701"/>
        <item x="330"/>
        <item x="631"/>
        <item x="427"/>
        <item x="444"/>
        <item x="325"/>
        <item x="710"/>
        <item x="940"/>
        <item x="743"/>
        <item x="474"/>
        <item x="148"/>
        <item x="913"/>
        <item x="596"/>
        <item x="112"/>
        <item x="294"/>
        <item x="463"/>
        <item x="739"/>
        <item x="565"/>
        <item x="358"/>
        <item x="240"/>
        <item x="665"/>
        <item x="515"/>
        <item x="185"/>
        <item x="714"/>
        <item x="387"/>
        <item x="764"/>
        <item x="86"/>
        <item x="262"/>
        <item x="611"/>
        <item x="784"/>
        <item x="419"/>
        <item x="31"/>
        <item x="558"/>
        <item x="442"/>
        <item x="883"/>
        <item x="9"/>
        <item x="745"/>
        <item x="252"/>
        <item x="351"/>
        <item x="803"/>
        <item x="270"/>
        <item x="277"/>
        <item x="39"/>
        <item x="749"/>
        <item x="4"/>
        <item x="616"/>
        <item x="827"/>
        <item x="376"/>
        <item x="324"/>
        <item x="146"/>
        <item x="181"/>
        <item x="445"/>
        <item x="840"/>
        <item x="636"/>
        <item x="113"/>
        <item x="127"/>
        <item x="167"/>
        <item x="145"/>
        <item x="632"/>
        <item x="437"/>
        <item x="547"/>
        <item x="130"/>
        <item x="264"/>
        <item x="162"/>
        <item x="683"/>
        <item x="697"/>
        <item x="209"/>
        <item x="57"/>
        <item x="295"/>
        <item x="928"/>
        <item x="897"/>
        <item x="36"/>
        <item x="282"/>
        <item x="96"/>
        <item x="276"/>
        <item x="28"/>
        <item x="79"/>
        <item x="203"/>
        <item x="561"/>
        <item x="291"/>
        <item x="581"/>
        <item x="210"/>
        <item x="415"/>
        <item x="888"/>
        <item x="605"/>
        <item x="848"/>
        <item x="428"/>
        <item x="195"/>
        <item x="592"/>
        <item x="230"/>
        <item x="433"/>
        <item x="354"/>
        <item x="46"/>
        <item x="293"/>
        <item x="381"/>
        <item x="542"/>
        <item x="271"/>
        <item x="662"/>
        <item x="728"/>
        <item x="288"/>
        <item x="396"/>
        <item x="945"/>
        <item x="587"/>
        <item x="61"/>
        <item x="532"/>
        <item x="117"/>
        <item x="137"/>
        <item x="500"/>
        <item x="314"/>
        <item x="815"/>
        <item x="503"/>
        <item x="958"/>
        <item x="734"/>
        <item x="496"/>
        <item x="431"/>
        <item x="816"/>
        <item x="1"/>
        <item t="default"/>
      </items>
    </pivotField>
    <pivotField showAll="0"/>
    <pivotField axis="axisRow" showAll="0">
      <items count="8">
        <item x="0"/>
        <item x="1"/>
        <item x="5"/>
        <item x="4"/>
        <item x="2"/>
        <item x="3"/>
        <item x="6"/>
        <item t="default"/>
      </items>
    </pivotField>
    <pivotField showAll="0"/>
    <pivotField showAll="0"/>
    <pivotField showAll="0">
      <items count="8">
        <item x="0"/>
        <item x="2"/>
        <item x="5"/>
        <item x="4"/>
        <item x="3"/>
        <item x="1"/>
        <item x="6"/>
        <item t="default"/>
      </items>
    </pivotField>
    <pivotField showAll="0"/>
    <pivotField showAll="0"/>
    <pivotField axis="axisCol" showAll="0">
      <items count="6">
        <item x="0"/>
        <item x="2"/>
        <item x="3"/>
        <item x="4"/>
        <item x="1"/>
        <item t="default"/>
      </items>
    </pivotField>
    <pivotField dataField="1" showAll="0"/>
    <pivotField showAll="0" defaultSubtotal="0"/>
    <pivotField showAll="0" defaultSubtotal="0"/>
    <pivotField showAll="0" defaultSubtotal="0">
      <items count="9">
        <item x="0"/>
        <item x="1"/>
        <item x="2"/>
        <item x="3"/>
        <item x="4"/>
        <item x="5"/>
        <item x="6"/>
        <item x="7"/>
        <item x="8"/>
      </items>
    </pivotField>
  </pivotFields>
  <rowFields count="1">
    <field x="5"/>
  </rowFields>
  <rowItems count="8">
    <i>
      <x/>
    </i>
    <i>
      <x v="1"/>
    </i>
    <i>
      <x v="2"/>
    </i>
    <i>
      <x v="3"/>
    </i>
    <i>
      <x v="4"/>
    </i>
    <i>
      <x v="5"/>
    </i>
    <i>
      <x v="6"/>
    </i>
    <i t="grand">
      <x/>
    </i>
  </rowItems>
  <colFields count="1">
    <field x="11"/>
  </colFields>
  <colItems count="6">
    <i>
      <x/>
    </i>
    <i>
      <x v="1"/>
    </i>
    <i>
      <x v="2"/>
    </i>
    <i>
      <x v="3"/>
    </i>
    <i>
      <x v="4"/>
    </i>
    <i t="grand">
      <x/>
    </i>
  </colItems>
  <dataFields count="1">
    <dataField name="Average of PAST EXP" fld="12" subtotal="average" baseField="5" baseItem="0"/>
  </dataFields>
  <chartFormats count="10">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4"/>
          </reference>
        </references>
      </pivotArea>
    </chartFormat>
    <chartFormat chart="4" format="10" series="1">
      <pivotArea type="data" outline="0" fieldPosition="0">
        <references count="2">
          <reference field="4294967294" count="1" selected="0">
            <x v="0"/>
          </reference>
          <reference field="11" count="1" selected="0">
            <x v="0"/>
          </reference>
        </references>
      </pivotArea>
    </chartFormat>
    <chartFormat chart="4" format="11" series="1">
      <pivotArea type="data" outline="0" fieldPosition="0">
        <references count="2">
          <reference field="4294967294" count="1" selected="0">
            <x v="0"/>
          </reference>
          <reference field="11" count="1" selected="0">
            <x v="1"/>
          </reference>
        </references>
      </pivotArea>
    </chartFormat>
    <chartFormat chart="4" format="12" series="1">
      <pivotArea type="data" outline="0" fieldPosition="0">
        <references count="2">
          <reference field="4294967294" count="1" selected="0">
            <x v="0"/>
          </reference>
          <reference field="11" count="1" selected="0">
            <x v="2"/>
          </reference>
        </references>
      </pivotArea>
    </chartFormat>
    <chartFormat chart="4" format="13" series="1">
      <pivotArea type="data" outline="0" fieldPosition="0">
        <references count="2">
          <reference field="4294967294" count="1" selected="0">
            <x v="0"/>
          </reference>
          <reference field="11" count="1" selected="0">
            <x v="3"/>
          </reference>
        </references>
      </pivotArea>
    </chartFormat>
    <chartFormat chart="4" format="14" series="1">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CA19B2-0649-4089-8B5E-D8423E7703A8}"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B30" firstHeaderRow="1" firstDataRow="1" firstDataCol="1"/>
  <pivotFields count="16">
    <pivotField showAll="0"/>
    <pivotField showAll="0"/>
    <pivotField showAll="0"/>
    <pivotField axis="axisRow" showAll="0">
      <items count="969">
        <item x="156"/>
        <item x="871"/>
        <item x="773"/>
        <item x="221"/>
        <item x="504"/>
        <item x="11"/>
        <item x="850"/>
        <item x="911"/>
        <item x="860"/>
        <item x="934"/>
        <item x="388"/>
        <item x="95"/>
        <item x="548"/>
        <item x="283"/>
        <item x="904"/>
        <item x="147"/>
        <item x="551"/>
        <item x="868"/>
        <item x="963"/>
        <item x="758"/>
        <item x="557"/>
        <item x="658"/>
        <item x="346"/>
        <item x="310"/>
        <item x="896"/>
        <item x="843"/>
        <item x="901"/>
        <item x="182"/>
        <item x="720"/>
        <item x="894"/>
        <item x="899"/>
        <item x="876"/>
        <item x="791"/>
        <item x="615"/>
        <item x="426"/>
        <item x="741"/>
        <item x="505"/>
        <item x="550"/>
        <item x="799"/>
        <item x="900"/>
        <item x="944"/>
        <item x="539"/>
        <item x="693"/>
        <item x="810"/>
        <item x="675"/>
        <item x="731"/>
        <item x="863"/>
        <item x="938"/>
        <item x="765"/>
        <item x="854"/>
        <item x="713"/>
        <item x="200"/>
        <item x="719"/>
        <item x="891"/>
        <item x="798"/>
        <item x="486"/>
        <item x="482"/>
        <item x="241"/>
        <item x="250"/>
        <item x="859"/>
        <item x="468"/>
        <item x="967"/>
        <item x="725"/>
        <item x="782"/>
        <item x="319"/>
        <item x="965"/>
        <item x="937"/>
        <item x="789"/>
        <item x="593"/>
        <item x="544"/>
        <item x="33"/>
        <item x="682"/>
        <item x="41"/>
        <item x="177"/>
        <item x="660"/>
        <item x="781"/>
        <item x="646"/>
        <item x="97"/>
        <item x="936"/>
        <item x="212"/>
        <item x="685"/>
        <item x="508"/>
        <item x="423"/>
        <item x="717"/>
        <item x="947"/>
        <item x="845"/>
        <item x="910"/>
        <item x="361"/>
        <item x="724"/>
        <item x="260"/>
        <item x="642"/>
        <item x="70"/>
        <item x="339"/>
        <item x="951"/>
        <item x="407"/>
        <item x="864"/>
        <item x="265"/>
        <item x="955"/>
        <item x="759"/>
        <item x="715"/>
        <item x="560"/>
        <item x="890"/>
        <item x="584"/>
        <item x="184"/>
        <item x="526"/>
        <item x="943"/>
        <item x="698"/>
        <item x="625"/>
        <item x="942"/>
        <item x="170"/>
        <item x="856"/>
        <item x="952"/>
        <item x="202"/>
        <item x="833"/>
        <item x="823"/>
        <item x="834"/>
        <item x="258"/>
        <item x="292"/>
        <item x="362"/>
        <item x="730"/>
        <item x="805"/>
        <item x="812"/>
        <item x="465"/>
        <item x="82"/>
        <item x="962"/>
        <item x="842"/>
        <item x="948"/>
        <item x="197"/>
        <item x="788"/>
        <item x="957"/>
        <item x="935"/>
        <item x="738"/>
        <item x="457"/>
        <item x="416"/>
        <item x="688"/>
        <item x="920"/>
        <item x="831"/>
        <item x="884"/>
        <item x="499"/>
        <item x="949"/>
        <item x="748"/>
        <item x="846"/>
        <item x="286"/>
        <item x="835"/>
        <item x="398"/>
        <item x="877"/>
        <item x="556"/>
        <item x="838"/>
        <item x="530"/>
        <item x="729"/>
        <item x="793"/>
        <item x="892"/>
        <item x="875"/>
        <item x="316"/>
        <item x="359"/>
        <item x="818"/>
        <item x="441"/>
        <item x="930"/>
        <item x="149"/>
        <item x="323"/>
        <item x="168"/>
        <item x="922"/>
        <item x="267"/>
        <item x="809"/>
        <item x="857"/>
        <item x="744"/>
        <item x="386"/>
        <item x="950"/>
        <item x="727"/>
        <item x="356"/>
        <item x="343"/>
        <item x="796"/>
        <item x="755"/>
        <item x="618"/>
        <item x="705"/>
        <item x="279"/>
        <item x="269"/>
        <item x="382"/>
        <item x="652"/>
        <item x="924"/>
        <item x="918"/>
        <item x="932"/>
        <item x="961"/>
        <item x="873"/>
        <item x="902"/>
        <item x="320"/>
        <item x="700"/>
        <item x="761"/>
        <item x="954"/>
        <item x="853"/>
        <item x="867"/>
        <item x="768"/>
        <item x="69"/>
        <item x="933"/>
        <item x="746"/>
        <item x="274"/>
        <item x="906"/>
        <item x="629"/>
        <item x="180"/>
        <item x="435"/>
        <item x="914"/>
        <item x="263"/>
        <item x="919"/>
        <item x="851"/>
        <item x="880"/>
        <item x="311"/>
        <item x="476"/>
        <item x="139"/>
        <item x="795"/>
        <item x="393"/>
        <item x="878"/>
        <item x="131"/>
        <item x="923"/>
        <item x="837"/>
        <item x="318"/>
        <item x="647"/>
        <item x="718"/>
        <item x="410"/>
        <item x="676"/>
        <item x="706"/>
        <item x="612"/>
        <item x="569"/>
        <item x="531"/>
        <item x="862"/>
        <item x="802"/>
        <item x="471"/>
        <item x="964"/>
        <item x="391"/>
        <item x="635"/>
        <item x="408"/>
        <item x="907"/>
        <item x="886"/>
        <item x="766"/>
        <item x="866"/>
        <item x="849"/>
        <item x="546"/>
        <item x="513"/>
        <item x="595"/>
        <item x="723"/>
        <item x="98"/>
        <item x="716"/>
        <item x="243"/>
        <item x="822"/>
        <item x="451"/>
        <item x="638"/>
        <item x="787"/>
        <item x="811"/>
        <item x="959"/>
        <item x="797"/>
        <item x="383"/>
        <item x="171"/>
        <item x="836"/>
        <item x="114"/>
        <item x="450"/>
        <item x="855"/>
        <item x="201"/>
        <item x="454"/>
        <item x="760"/>
        <item x="586"/>
        <item x="874"/>
        <item x="653"/>
        <item x="481"/>
        <item x="436"/>
        <item x="779"/>
        <item x="521"/>
        <item x="190"/>
        <item x="340"/>
        <item x="684"/>
        <item x="545"/>
        <item x="519"/>
        <item x="870"/>
        <item x="552"/>
        <item x="617"/>
        <item x="634"/>
        <item x="411"/>
        <item x="622"/>
        <item x="808"/>
        <item x="403"/>
        <item x="412"/>
        <item x="641"/>
        <item x="126"/>
        <item x="786"/>
        <item x="18"/>
        <item x="775"/>
        <item x="666"/>
        <item x="903"/>
        <item x="213"/>
        <item x="492"/>
        <item x="345"/>
        <item x="24"/>
        <item x="153"/>
        <item x="879"/>
        <item x="27"/>
        <item x="847"/>
        <item x="38"/>
        <item x="5"/>
        <item x="218"/>
        <item x="228"/>
        <item x="549"/>
        <item x="582"/>
        <item x="306"/>
        <item x="333"/>
        <item x="93"/>
        <item x="417"/>
        <item x="178"/>
        <item x="440"/>
        <item x="769"/>
        <item x="234"/>
        <item x="242"/>
        <item x="223"/>
        <item x="275"/>
        <item x="563"/>
        <item x="284"/>
        <item x="308"/>
        <item x="357"/>
        <item x="650"/>
        <item x="29"/>
        <item x="453"/>
        <item x="841"/>
        <item x="485"/>
        <item x="224"/>
        <item x="328"/>
        <item x="332"/>
        <item x="106"/>
        <item x="670"/>
        <item x="13"/>
        <item x="144"/>
        <item x="939"/>
        <item x="37"/>
        <item x="523"/>
        <item x="395"/>
        <item x="307"/>
        <item x="869"/>
        <item x="422"/>
        <item x="572"/>
        <item x="161"/>
        <item x="3"/>
        <item x="63"/>
        <item x="686"/>
        <item x="512"/>
        <item x="489"/>
        <item x="105"/>
        <item x="567"/>
        <item x="179"/>
        <item x="120"/>
        <item x="439"/>
        <item x="135"/>
        <item x="397"/>
        <item x="246"/>
        <item x="55"/>
        <item x="908"/>
        <item x="554"/>
        <item x="829"/>
        <item x="194"/>
        <item x="511"/>
        <item x="533"/>
        <item x="111"/>
        <item x="446"/>
        <item x="524"/>
        <item x="639"/>
        <item x="199"/>
        <item x="77"/>
        <item x="186"/>
        <item x="790"/>
        <item x="297"/>
        <item x="905"/>
        <item x="30"/>
        <item x="689"/>
        <item x="621"/>
        <item x="336"/>
        <item x="313"/>
        <item x="236"/>
        <item x="737"/>
        <item x="644"/>
        <item x="298"/>
        <item x="409"/>
        <item x="832"/>
        <item x="390"/>
        <item x="912"/>
        <item x="119"/>
        <item x="128"/>
        <item x="47"/>
        <item x="709"/>
        <item x="783"/>
        <item x="678"/>
        <item x="227"/>
        <item x="198"/>
        <item x="763"/>
        <item x="464"/>
        <item x="603"/>
        <item x="365"/>
        <item x="830"/>
        <item x="257"/>
        <item x="74"/>
        <item x="385"/>
        <item x="255"/>
        <item x="608"/>
        <item x="778"/>
        <item x="404"/>
        <item x="736"/>
        <item x="188"/>
        <item x="309"/>
        <item x="302"/>
        <item x="247"/>
        <item x="483"/>
        <item x="633"/>
        <item x="65"/>
        <item x="83"/>
        <item x="430"/>
        <item x="268"/>
        <item x="312"/>
        <item x="680"/>
        <item x="142"/>
        <item x="20"/>
        <item x="143"/>
        <item x="189"/>
        <item x="722"/>
        <item x="927"/>
        <item x="674"/>
        <item x="208"/>
        <item x="159"/>
        <item x="19"/>
        <item x="49"/>
        <item x="574"/>
        <item x="671"/>
        <item x="418"/>
        <item x="378"/>
        <item x="663"/>
        <item x="555"/>
        <item x="150"/>
        <item x="443"/>
        <item x="204"/>
        <item x="753"/>
        <item x="116"/>
        <item x="882"/>
        <item x="50"/>
        <item x="121"/>
        <item x="806"/>
        <item x="776"/>
        <item x="702"/>
        <item x="14"/>
        <item x="477"/>
        <item x="770"/>
        <item x="384"/>
        <item x="285"/>
        <item x="12"/>
        <item x="607"/>
        <item x="668"/>
        <item x="54"/>
        <item x="953"/>
        <item x="237"/>
        <item x="84"/>
        <item x="861"/>
        <item x="460"/>
        <item x="740"/>
        <item x="774"/>
        <item x="232"/>
        <item x="893"/>
        <item x="767"/>
        <item x="80"/>
        <item x="747"/>
        <item x="334"/>
        <item x="60"/>
        <item x="68"/>
        <item x="916"/>
        <item x="785"/>
        <item x="956"/>
        <item x="610"/>
        <item x="756"/>
        <item x="132"/>
        <item x="754"/>
        <item x="235"/>
        <item x="315"/>
        <item x="609"/>
        <item x="102"/>
        <item x="6"/>
        <item x="480"/>
        <item x="141"/>
        <item x="583"/>
        <item x="377"/>
        <item x="520"/>
        <item x="196"/>
        <item x="578"/>
        <item x="497"/>
        <item x="305"/>
        <item x="909"/>
        <item x="602"/>
        <item x="216"/>
        <item x="599"/>
        <item x="16"/>
        <item x="107"/>
        <item x="819"/>
        <item x="643"/>
        <item x="420"/>
        <item x="645"/>
        <item x="152"/>
        <item x="129"/>
        <item x="654"/>
        <item x="449"/>
        <item x="626"/>
        <item x="777"/>
        <item x="175"/>
        <item x="355"/>
        <item x="94"/>
        <item x="704"/>
        <item x="296"/>
        <item x="367"/>
        <item x="219"/>
        <item x="229"/>
        <item x="66"/>
        <item x="352"/>
        <item x="619"/>
        <item x="655"/>
        <item x="21"/>
        <item x="72"/>
        <item x="425"/>
        <item x="151"/>
        <item x="535"/>
        <item x="399"/>
        <item x="762"/>
        <item x="821"/>
        <item x="134"/>
        <item x="104"/>
        <item x="266"/>
        <item x="62"/>
        <item x="536"/>
        <item x="498"/>
        <item x="570"/>
        <item x="804"/>
        <item x="516"/>
        <item x="522"/>
        <item x="469"/>
        <item x="772"/>
        <item x="814"/>
        <item x="349"/>
        <item x="591"/>
        <item x="115"/>
        <item x="372"/>
        <item x="915"/>
        <item x="371"/>
        <item x="472"/>
        <item x="672"/>
        <item x="895"/>
        <item x="287"/>
        <item x="272"/>
        <item x="154"/>
        <item x="529"/>
        <item x="368"/>
        <item x="687"/>
        <item x="677"/>
        <item x="51"/>
        <item x="366"/>
        <item x="259"/>
        <item x="88"/>
        <item x="405"/>
        <item x="183"/>
        <item x="649"/>
        <item x="71"/>
        <item x="726"/>
        <item x="392"/>
        <item x="881"/>
        <item x="825"/>
        <item x="462"/>
        <item x="300"/>
        <item x="23"/>
        <item x="637"/>
        <item x="7"/>
        <item x="456"/>
        <item x="123"/>
        <item x="136"/>
        <item x="207"/>
        <item x="801"/>
        <item x="118"/>
        <item x="514"/>
        <item x="158"/>
        <item x="742"/>
        <item x="34"/>
        <item x="160"/>
        <item x="99"/>
        <item x="342"/>
        <item x="173"/>
        <item x="712"/>
        <item x="467"/>
        <item x="59"/>
        <item x="155"/>
        <item x="206"/>
        <item x="604"/>
        <item x="191"/>
        <item x="140"/>
        <item x="872"/>
        <item x="946"/>
        <item x="369"/>
        <item x="256"/>
        <item x="165"/>
        <item x="620"/>
        <item x="455"/>
        <item x="630"/>
        <item x="273"/>
        <item x="163"/>
        <item x="600"/>
        <item x="733"/>
        <item x="750"/>
        <item x="510"/>
        <item x="214"/>
        <item x="327"/>
        <item x="109"/>
        <item x="929"/>
        <item x="424"/>
        <item x="249"/>
        <item x="25"/>
        <item x="661"/>
        <item x="889"/>
        <item x="238"/>
        <item x="566"/>
        <item x="172"/>
        <item x="502"/>
        <item x="941"/>
        <item x="43"/>
        <item x="458"/>
        <item x="379"/>
        <item x="538"/>
        <item x="580"/>
        <item x="751"/>
        <item x="217"/>
        <item x="138"/>
        <item x="679"/>
        <item x="614"/>
        <item x="606"/>
        <item x="659"/>
        <item x="90"/>
        <item x="537"/>
        <item x="651"/>
        <item x="85"/>
        <item x="87"/>
        <item x="488"/>
        <item x="576"/>
        <item x="735"/>
        <item x="696"/>
        <item x="780"/>
        <item x="248"/>
        <item x="205"/>
        <item x="254"/>
        <item x="694"/>
        <item x="48"/>
        <item x="348"/>
        <item x="222"/>
        <item x="350"/>
        <item x="589"/>
        <item x="669"/>
        <item x="518"/>
        <item x="490"/>
        <item x="966"/>
        <item x="553"/>
        <item x="794"/>
        <item x="10"/>
        <item x="695"/>
        <item x="598"/>
        <item x="707"/>
        <item x="517"/>
        <item x="865"/>
        <item x="597"/>
        <item x="157"/>
        <item x="624"/>
        <item x="628"/>
        <item x="110"/>
        <item x="373"/>
        <item x="40"/>
        <item x="494"/>
        <item x="211"/>
        <item x="231"/>
        <item x="56"/>
        <item x="931"/>
        <item x="478"/>
        <item x="588"/>
        <item x="44"/>
        <item x="290"/>
        <item x="528"/>
        <item x="562"/>
        <item x="421"/>
        <item x="648"/>
        <item x="329"/>
        <item x="413"/>
        <item x="667"/>
        <item x="571"/>
        <item x="53"/>
        <item x="852"/>
        <item x="434"/>
        <item x="174"/>
        <item x="331"/>
        <item x="253"/>
        <item x="100"/>
        <item x="299"/>
        <item x="280"/>
        <item x="575"/>
        <item x="406"/>
        <item x="220"/>
        <item x="824"/>
        <item x="226"/>
        <item x="326"/>
        <item x="45"/>
        <item x="278"/>
        <item x="699"/>
        <item x="568"/>
        <item x="75"/>
        <item x="491"/>
        <item x="289"/>
        <item x="233"/>
        <item x="691"/>
        <item x="301"/>
        <item x="692"/>
        <item x="103"/>
        <item x="448"/>
        <item x="370"/>
        <item x="281"/>
        <item x="585"/>
        <item x="559"/>
        <item x="470"/>
        <item x="67"/>
        <item x="92"/>
        <item x="0"/>
        <item x="89"/>
        <item x="885"/>
        <item x="590"/>
        <item x="32"/>
        <item x="613"/>
        <item x="347"/>
        <item x="394"/>
        <item x="414"/>
        <item x="245"/>
        <item x="169"/>
        <item x="820"/>
        <item x="78"/>
        <item x="466"/>
        <item x="925"/>
        <item x="244"/>
        <item x="303"/>
        <item x="573"/>
        <item x="673"/>
        <item x="17"/>
        <item x="64"/>
        <item x="594"/>
        <item x="664"/>
        <item x="176"/>
        <item x="543"/>
        <item x="335"/>
        <item x="353"/>
        <item x="703"/>
        <item x="101"/>
        <item x="858"/>
        <item x="317"/>
        <item x="487"/>
        <item x="564"/>
        <item x="192"/>
        <item x="800"/>
        <item x="540"/>
        <item x="374"/>
        <item x="640"/>
        <item x="527"/>
        <item x="8"/>
        <item x="475"/>
        <item x="42"/>
        <item x="828"/>
        <item x="459"/>
        <item x="792"/>
        <item x="447"/>
        <item x="73"/>
        <item x="187"/>
        <item x="898"/>
        <item x="22"/>
        <item x="656"/>
        <item x="771"/>
        <item x="380"/>
        <item x="473"/>
        <item x="623"/>
        <item x="363"/>
        <item x="534"/>
        <item x="807"/>
        <item x="261"/>
        <item x="721"/>
        <item x="577"/>
        <item x="193"/>
        <item x="400"/>
        <item x="389"/>
        <item x="2"/>
        <item x="711"/>
        <item x="35"/>
        <item x="960"/>
        <item x="541"/>
        <item x="839"/>
        <item x="337"/>
        <item x="122"/>
        <item x="321"/>
        <item x="507"/>
        <item x="304"/>
        <item x="887"/>
        <item x="525"/>
        <item x="225"/>
        <item x="509"/>
        <item x="601"/>
        <item x="15"/>
        <item x="133"/>
        <item x="681"/>
        <item x="708"/>
        <item x="58"/>
        <item x="506"/>
        <item x="375"/>
        <item x="817"/>
        <item x="917"/>
        <item x="402"/>
        <item x="493"/>
        <item x="52"/>
        <item x="501"/>
        <item x="438"/>
        <item x="921"/>
        <item x="813"/>
        <item x="479"/>
        <item x="429"/>
        <item x="76"/>
        <item x="657"/>
        <item x="124"/>
        <item x="251"/>
        <item x="215"/>
        <item x="461"/>
        <item x="26"/>
        <item x="360"/>
        <item x="844"/>
        <item x="752"/>
        <item x="125"/>
        <item x="338"/>
        <item x="401"/>
        <item x="579"/>
        <item x="91"/>
        <item x="164"/>
        <item x="432"/>
        <item x="239"/>
        <item x="322"/>
        <item x="452"/>
        <item x="926"/>
        <item x="757"/>
        <item x="826"/>
        <item x="341"/>
        <item x="81"/>
        <item x="495"/>
        <item x="344"/>
        <item x="166"/>
        <item x="484"/>
        <item x="627"/>
        <item x="364"/>
        <item x="108"/>
        <item x="690"/>
        <item x="732"/>
        <item x="701"/>
        <item x="330"/>
        <item x="631"/>
        <item x="427"/>
        <item x="444"/>
        <item x="325"/>
        <item x="710"/>
        <item x="940"/>
        <item x="743"/>
        <item x="474"/>
        <item x="148"/>
        <item x="913"/>
        <item x="596"/>
        <item x="112"/>
        <item x="294"/>
        <item x="463"/>
        <item x="739"/>
        <item x="565"/>
        <item x="358"/>
        <item x="240"/>
        <item x="665"/>
        <item x="515"/>
        <item x="185"/>
        <item x="714"/>
        <item x="387"/>
        <item x="764"/>
        <item x="86"/>
        <item x="262"/>
        <item x="611"/>
        <item x="784"/>
        <item x="419"/>
        <item x="31"/>
        <item x="558"/>
        <item x="442"/>
        <item x="883"/>
        <item x="9"/>
        <item x="745"/>
        <item x="252"/>
        <item x="351"/>
        <item x="803"/>
        <item x="270"/>
        <item x="277"/>
        <item x="39"/>
        <item x="749"/>
        <item x="4"/>
        <item x="616"/>
        <item x="827"/>
        <item x="376"/>
        <item x="324"/>
        <item x="146"/>
        <item x="181"/>
        <item x="445"/>
        <item x="840"/>
        <item x="636"/>
        <item x="113"/>
        <item x="127"/>
        <item x="167"/>
        <item x="145"/>
        <item x="632"/>
        <item x="437"/>
        <item x="547"/>
        <item x="130"/>
        <item x="264"/>
        <item x="162"/>
        <item x="683"/>
        <item x="697"/>
        <item x="209"/>
        <item x="57"/>
        <item x="295"/>
        <item x="928"/>
        <item x="897"/>
        <item x="36"/>
        <item x="282"/>
        <item x="96"/>
        <item x="276"/>
        <item x="28"/>
        <item x="79"/>
        <item x="203"/>
        <item x="561"/>
        <item x="291"/>
        <item x="581"/>
        <item x="210"/>
        <item x="415"/>
        <item x="888"/>
        <item x="605"/>
        <item x="848"/>
        <item x="428"/>
        <item x="195"/>
        <item x="592"/>
        <item x="230"/>
        <item x="433"/>
        <item x="354"/>
        <item x="46"/>
        <item x="293"/>
        <item x="381"/>
        <item x="542"/>
        <item x="271"/>
        <item x="662"/>
        <item x="728"/>
        <item x="288"/>
        <item x="396"/>
        <item x="945"/>
        <item x="587"/>
        <item x="61"/>
        <item x="532"/>
        <item x="117"/>
        <item x="137"/>
        <item x="500"/>
        <item x="314"/>
        <item x="815"/>
        <item x="503"/>
        <item x="958"/>
        <item x="734"/>
        <item x="496"/>
        <item x="431"/>
        <item x="816"/>
        <item x="1"/>
        <item t="default"/>
      </items>
    </pivotField>
    <pivotField showAll="0"/>
    <pivotField showAll="0">
      <items count="8">
        <item x="0"/>
        <item x="1"/>
        <item x="5"/>
        <item x="4"/>
        <item x="2"/>
        <item x="3"/>
        <item x="6"/>
        <item t="default"/>
      </items>
    </pivotField>
    <pivotField showAll="0"/>
    <pivotField dataField="1" showAll="0"/>
    <pivotField showAll="0">
      <items count="8">
        <item x="0"/>
        <item x="2"/>
        <item x="5"/>
        <item x="4"/>
        <item x="3"/>
        <item x="1"/>
        <item x="6"/>
        <item t="default"/>
      </items>
    </pivotField>
    <pivotField showAll="0"/>
    <pivotField showAll="0"/>
    <pivotField showAll="0">
      <items count="6">
        <item x="0"/>
        <item x="2"/>
        <item x="3"/>
        <item x="4"/>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3">
    <field x="15"/>
    <field x="13"/>
    <field x="3"/>
  </rowFields>
  <rowItems count="9">
    <i>
      <x/>
    </i>
    <i>
      <x v="1"/>
    </i>
    <i>
      <x v="2"/>
    </i>
    <i>
      <x v="3"/>
    </i>
    <i>
      <x v="4"/>
    </i>
    <i>
      <x v="5"/>
    </i>
    <i>
      <x v="6"/>
    </i>
    <i>
      <x v="7"/>
    </i>
    <i t="grand">
      <x/>
    </i>
  </rowItems>
  <colItems count="1">
    <i/>
  </colItems>
  <dataFields count="1">
    <dataField name="Average of SALARY" fld="7" subtotal="average" baseField="15"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46F3EC-BBA7-469E-803A-952CE496F03F}"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7:I18" firstHeaderRow="1" firstDataRow="1" firstDataCol="1"/>
  <pivotFields count="16">
    <pivotField showAll="0"/>
    <pivotField showAll="0"/>
    <pivotField showAll="0"/>
    <pivotField showAll="0">
      <items count="969">
        <item x="156"/>
        <item x="871"/>
        <item x="773"/>
        <item x="221"/>
        <item x="504"/>
        <item x="11"/>
        <item x="850"/>
        <item x="911"/>
        <item x="860"/>
        <item x="934"/>
        <item x="388"/>
        <item x="95"/>
        <item x="548"/>
        <item x="283"/>
        <item x="904"/>
        <item x="147"/>
        <item x="551"/>
        <item x="868"/>
        <item x="963"/>
        <item x="758"/>
        <item x="557"/>
        <item x="658"/>
        <item x="346"/>
        <item x="310"/>
        <item x="896"/>
        <item x="843"/>
        <item x="901"/>
        <item x="182"/>
        <item x="720"/>
        <item x="894"/>
        <item x="899"/>
        <item x="876"/>
        <item x="791"/>
        <item x="615"/>
        <item x="426"/>
        <item x="741"/>
        <item x="505"/>
        <item x="550"/>
        <item x="799"/>
        <item x="900"/>
        <item x="944"/>
        <item x="539"/>
        <item x="693"/>
        <item x="810"/>
        <item x="675"/>
        <item x="731"/>
        <item x="863"/>
        <item x="938"/>
        <item x="765"/>
        <item x="854"/>
        <item x="713"/>
        <item x="200"/>
        <item x="719"/>
        <item x="891"/>
        <item x="798"/>
        <item x="486"/>
        <item x="482"/>
        <item x="241"/>
        <item x="250"/>
        <item x="859"/>
        <item x="468"/>
        <item x="967"/>
        <item x="725"/>
        <item x="782"/>
        <item x="319"/>
        <item x="965"/>
        <item x="937"/>
        <item x="789"/>
        <item x="593"/>
        <item x="544"/>
        <item x="33"/>
        <item x="682"/>
        <item x="41"/>
        <item x="177"/>
        <item x="660"/>
        <item x="781"/>
        <item x="646"/>
        <item x="97"/>
        <item x="936"/>
        <item x="212"/>
        <item x="685"/>
        <item x="508"/>
        <item x="423"/>
        <item x="717"/>
        <item x="947"/>
        <item x="845"/>
        <item x="910"/>
        <item x="361"/>
        <item x="724"/>
        <item x="260"/>
        <item x="642"/>
        <item x="70"/>
        <item x="339"/>
        <item x="951"/>
        <item x="407"/>
        <item x="864"/>
        <item x="265"/>
        <item x="955"/>
        <item x="759"/>
        <item x="715"/>
        <item x="560"/>
        <item x="890"/>
        <item x="584"/>
        <item x="184"/>
        <item x="526"/>
        <item x="943"/>
        <item x="698"/>
        <item x="625"/>
        <item x="942"/>
        <item x="170"/>
        <item x="856"/>
        <item x="952"/>
        <item x="202"/>
        <item x="833"/>
        <item x="823"/>
        <item x="834"/>
        <item x="258"/>
        <item x="292"/>
        <item x="362"/>
        <item x="730"/>
        <item x="805"/>
        <item x="812"/>
        <item x="465"/>
        <item x="82"/>
        <item x="962"/>
        <item x="842"/>
        <item x="948"/>
        <item x="197"/>
        <item x="788"/>
        <item x="957"/>
        <item x="935"/>
        <item x="738"/>
        <item x="457"/>
        <item x="416"/>
        <item x="688"/>
        <item x="920"/>
        <item x="831"/>
        <item x="884"/>
        <item x="499"/>
        <item x="949"/>
        <item x="748"/>
        <item x="846"/>
        <item x="286"/>
        <item x="835"/>
        <item x="398"/>
        <item x="877"/>
        <item x="556"/>
        <item x="838"/>
        <item x="530"/>
        <item x="729"/>
        <item x="793"/>
        <item x="892"/>
        <item x="875"/>
        <item x="316"/>
        <item x="359"/>
        <item x="818"/>
        <item x="441"/>
        <item x="930"/>
        <item x="149"/>
        <item x="323"/>
        <item x="168"/>
        <item x="922"/>
        <item x="267"/>
        <item x="809"/>
        <item x="857"/>
        <item x="744"/>
        <item x="386"/>
        <item x="950"/>
        <item x="727"/>
        <item x="356"/>
        <item x="343"/>
        <item x="796"/>
        <item x="755"/>
        <item x="618"/>
        <item x="705"/>
        <item x="279"/>
        <item x="269"/>
        <item x="382"/>
        <item x="652"/>
        <item x="924"/>
        <item x="918"/>
        <item x="932"/>
        <item x="961"/>
        <item x="873"/>
        <item x="902"/>
        <item x="320"/>
        <item x="700"/>
        <item x="761"/>
        <item x="954"/>
        <item x="853"/>
        <item x="867"/>
        <item x="768"/>
        <item x="69"/>
        <item x="933"/>
        <item x="746"/>
        <item x="274"/>
        <item x="906"/>
        <item x="629"/>
        <item x="180"/>
        <item x="435"/>
        <item x="914"/>
        <item x="263"/>
        <item x="919"/>
        <item x="851"/>
        <item x="880"/>
        <item x="311"/>
        <item x="476"/>
        <item x="139"/>
        <item x="795"/>
        <item x="393"/>
        <item x="878"/>
        <item x="131"/>
        <item x="923"/>
        <item x="837"/>
        <item x="318"/>
        <item x="647"/>
        <item x="718"/>
        <item x="410"/>
        <item x="676"/>
        <item x="706"/>
        <item x="612"/>
        <item x="569"/>
        <item x="531"/>
        <item x="862"/>
        <item x="802"/>
        <item x="471"/>
        <item x="964"/>
        <item x="391"/>
        <item x="635"/>
        <item x="408"/>
        <item x="907"/>
        <item x="886"/>
        <item x="766"/>
        <item x="866"/>
        <item x="849"/>
        <item x="546"/>
        <item x="513"/>
        <item x="595"/>
        <item x="723"/>
        <item x="98"/>
        <item x="716"/>
        <item x="243"/>
        <item x="822"/>
        <item x="451"/>
        <item x="638"/>
        <item x="787"/>
        <item x="811"/>
        <item x="959"/>
        <item x="797"/>
        <item x="383"/>
        <item x="171"/>
        <item x="836"/>
        <item x="114"/>
        <item x="450"/>
        <item x="855"/>
        <item x="201"/>
        <item x="454"/>
        <item x="760"/>
        <item x="586"/>
        <item x="874"/>
        <item x="653"/>
        <item x="481"/>
        <item x="436"/>
        <item x="779"/>
        <item x="521"/>
        <item x="190"/>
        <item x="340"/>
        <item x="684"/>
        <item x="545"/>
        <item x="519"/>
        <item x="870"/>
        <item x="552"/>
        <item x="617"/>
        <item x="634"/>
        <item x="411"/>
        <item x="622"/>
        <item x="808"/>
        <item x="403"/>
        <item x="412"/>
        <item x="641"/>
        <item x="126"/>
        <item x="786"/>
        <item x="18"/>
        <item x="775"/>
        <item x="666"/>
        <item x="903"/>
        <item x="213"/>
        <item x="492"/>
        <item x="345"/>
        <item x="24"/>
        <item x="153"/>
        <item x="879"/>
        <item x="27"/>
        <item x="847"/>
        <item x="38"/>
        <item x="5"/>
        <item x="218"/>
        <item x="228"/>
        <item x="549"/>
        <item x="582"/>
        <item x="306"/>
        <item x="333"/>
        <item x="93"/>
        <item x="417"/>
        <item x="178"/>
        <item x="440"/>
        <item x="769"/>
        <item x="234"/>
        <item x="242"/>
        <item x="223"/>
        <item x="275"/>
        <item x="563"/>
        <item x="284"/>
        <item x="308"/>
        <item x="357"/>
        <item x="650"/>
        <item x="29"/>
        <item x="453"/>
        <item x="841"/>
        <item x="485"/>
        <item x="224"/>
        <item x="328"/>
        <item x="332"/>
        <item x="106"/>
        <item x="670"/>
        <item x="13"/>
        <item x="144"/>
        <item x="939"/>
        <item x="37"/>
        <item x="523"/>
        <item x="395"/>
        <item x="307"/>
        <item x="869"/>
        <item x="422"/>
        <item x="572"/>
        <item x="161"/>
        <item x="3"/>
        <item x="63"/>
        <item x="686"/>
        <item x="512"/>
        <item x="489"/>
        <item x="105"/>
        <item x="567"/>
        <item x="179"/>
        <item x="120"/>
        <item x="439"/>
        <item x="135"/>
        <item x="397"/>
        <item x="246"/>
        <item x="55"/>
        <item x="908"/>
        <item x="554"/>
        <item x="829"/>
        <item x="194"/>
        <item x="511"/>
        <item x="533"/>
        <item x="111"/>
        <item x="446"/>
        <item x="524"/>
        <item x="639"/>
        <item x="199"/>
        <item x="77"/>
        <item x="186"/>
        <item x="790"/>
        <item x="297"/>
        <item x="905"/>
        <item x="30"/>
        <item x="689"/>
        <item x="621"/>
        <item x="336"/>
        <item x="313"/>
        <item x="236"/>
        <item x="737"/>
        <item x="644"/>
        <item x="298"/>
        <item x="409"/>
        <item x="832"/>
        <item x="390"/>
        <item x="912"/>
        <item x="119"/>
        <item x="128"/>
        <item x="47"/>
        <item x="709"/>
        <item x="783"/>
        <item x="678"/>
        <item x="227"/>
        <item x="198"/>
        <item x="763"/>
        <item x="464"/>
        <item x="603"/>
        <item x="365"/>
        <item x="830"/>
        <item x="257"/>
        <item x="74"/>
        <item x="385"/>
        <item x="255"/>
        <item x="608"/>
        <item x="778"/>
        <item x="404"/>
        <item x="736"/>
        <item x="188"/>
        <item x="309"/>
        <item x="302"/>
        <item x="247"/>
        <item x="483"/>
        <item x="633"/>
        <item x="65"/>
        <item x="83"/>
        <item x="430"/>
        <item x="268"/>
        <item x="312"/>
        <item x="680"/>
        <item x="142"/>
        <item x="20"/>
        <item x="143"/>
        <item x="189"/>
        <item x="722"/>
        <item x="927"/>
        <item x="674"/>
        <item x="208"/>
        <item x="159"/>
        <item x="19"/>
        <item x="49"/>
        <item x="574"/>
        <item x="671"/>
        <item x="418"/>
        <item x="378"/>
        <item x="663"/>
        <item x="555"/>
        <item x="150"/>
        <item x="443"/>
        <item x="204"/>
        <item x="753"/>
        <item x="116"/>
        <item x="882"/>
        <item x="50"/>
        <item x="121"/>
        <item x="806"/>
        <item x="776"/>
        <item x="702"/>
        <item x="14"/>
        <item x="477"/>
        <item x="770"/>
        <item x="384"/>
        <item x="285"/>
        <item x="12"/>
        <item x="607"/>
        <item x="668"/>
        <item x="54"/>
        <item x="953"/>
        <item x="237"/>
        <item x="84"/>
        <item x="861"/>
        <item x="460"/>
        <item x="740"/>
        <item x="774"/>
        <item x="232"/>
        <item x="893"/>
        <item x="767"/>
        <item x="80"/>
        <item x="747"/>
        <item x="334"/>
        <item x="60"/>
        <item x="68"/>
        <item x="916"/>
        <item x="785"/>
        <item x="956"/>
        <item x="610"/>
        <item x="756"/>
        <item x="132"/>
        <item x="754"/>
        <item x="235"/>
        <item x="315"/>
        <item x="609"/>
        <item x="102"/>
        <item x="6"/>
        <item x="480"/>
        <item x="141"/>
        <item x="583"/>
        <item x="377"/>
        <item x="520"/>
        <item x="196"/>
        <item x="578"/>
        <item x="497"/>
        <item x="305"/>
        <item x="909"/>
        <item x="602"/>
        <item x="216"/>
        <item x="599"/>
        <item x="16"/>
        <item x="107"/>
        <item x="819"/>
        <item x="643"/>
        <item x="420"/>
        <item x="645"/>
        <item x="152"/>
        <item x="129"/>
        <item x="654"/>
        <item x="449"/>
        <item x="626"/>
        <item x="777"/>
        <item x="175"/>
        <item x="355"/>
        <item x="94"/>
        <item x="704"/>
        <item x="296"/>
        <item x="367"/>
        <item x="219"/>
        <item x="229"/>
        <item x="66"/>
        <item x="352"/>
        <item x="619"/>
        <item x="655"/>
        <item x="21"/>
        <item x="72"/>
        <item x="425"/>
        <item x="151"/>
        <item x="535"/>
        <item x="399"/>
        <item x="762"/>
        <item x="821"/>
        <item x="134"/>
        <item x="104"/>
        <item x="266"/>
        <item x="62"/>
        <item x="536"/>
        <item x="498"/>
        <item x="570"/>
        <item x="804"/>
        <item x="516"/>
        <item x="522"/>
        <item x="469"/>
        <item x="772"/>
        <item x="814"/>
        <item x="349"/>
        <item x="591"/>
        <item x="115"/>
        <item x="372"/>
        <item x="915"/>
        <item x="371"/>
        <item x="472"/>
        <item x="672"/>
        <item x="895"/>
        <item x="287"/>
        <item x="272"/>
        <item x="154"/>
        <item x="529"/>
        <item x="368"/>
        <item x="687"/>
        <item x="677"/>
        <item x="51"/>
        <item x="366"/>
        <item x="259"/>
        <item x="88"/>
        <item x="405"/>
        <item x="183"/>
        <item x="649"/>
        <item x="71"/>
        <item x="726"/>
        <item x="392"/>
        <item x="881"/>
        <item x="825"/>
        <item x="462"/>
        <item x="300"/>
        <item x="23"/>
        <item x="637"/>
        <item x="7"/>
        <item x="456"/>
        <item x="123"/>
        <item x="136"/>
        <item x="207"/>
        <item x="801"/>
        <item x="118"/>
        <item x="514"/>
        <item x="158"/>
        <item x="742"/>
        <item x="34"/>
        <item x="160"/>
        <item x="99"/>
        <item x="342"/>
        <item x="173"/>
        <item x="712"/>
        <item x="467"/>
        <item x="59"/>
        <item x="155"/>
        <item x="206"/>
        <item x="604"/>
        <item x="191"/>
        <item x="140"/>
        <item x="872"/>
        <item x="946"/>
        <item x="369"/>
        <item x="256"/>
        <item x="165"/>
        <item x="620"/>
        <item x="455"/>
        <item x="630"/>
        <item x="273"/>
        <item x="163"/>
        <item x="600"/>
        <item x="733"/>
        <item x="750"/>
        <item x="510"/>
        <item x="214"/>
        <item x="327"/>
        <item x="109"/>
        <item x="929"/>
        <item x="424"/>
        <item x="249"/>
        <item x="25"/>
        <item x="661"/>
        <item x="889"/>
        <item x="238"/>
        <item x="566"/>
        <item x="172"/>
        <item x="502"/>
        <item x="941"/>
        <item x="43"/>
        <item x="458"/>
        <item x="379"/>
        <item x="538"/>
        <item x="580"/>
        <item x="751"/>
        <item x="217"/>
        <item x="138"/>
        <item x="679"/>
        <item x="614"/>
        <item x="606"/>
        <item x="659"/>
        <item x="90"/>
        <item x="537"/>
        <item x="651"/>
        <item x="85"/>
        <item x="87"/>
        <item x="488"/>
        <item x="576"/>
        <item x="735"/>
        <item x="696"/>
        <item x="780"/>
        <item x="248"/>
        <item x="205"/>
        <item x="254"/>
        <item x="694"/>
        <item x="48"/>
        <item x="348"/>
        <item x="222"/>
        <item x="350"/>
        <item x="589"/>
        <item x="669"/>
        <item x="518"/>
        <item x="490"/>
        <item x="966"/>
        <item x="553"/>
        <item x="794"/>
        <item x="10"/>
        <item x="695"/>
        <item x="598"/>
        <item x="707"/>
        <item x="517"/>
        <item x="865"/>
        <item x="597"/>
        <item x="157"/>
        <item x="624"/>
        <item x="628"/>
        <item x="110"/>
        <item x="373"/>
        <item x="40"/>
        <item x="494"/>
        <item x="211"/>
        <item x="231"/>
        <item x="56"/>
        <item x="931"/>
        <item x="478"/>
        <item x="588"/>
        <item x="44"/>
        <item x="290"/>
        <item x="528"/>
        <item x="562"/>
        <item x="421"/>
        <item x="648"/>
        <item x="329"/>
        <item x="413"/>
        <item x="667"/>
        <item x="571"/>
        <item x="53"/>
        <item x="852"/>
        <item x="434"/>
        <item x="174"/>
        <item x="331"/>
        <item x="253"/>
        <item x="100"/>
        <item x="299"/>
        <item x="280"/>
        <item x="575"/>
        <item x="406"/>
        <item x="220"/>
        <item x="824"/>
        <item x="226"/>
        <item x="326"/>
        <item x="45"/>
        <item x="278"/>
        <item x="699"/>
        <item x="568"/>
        <item x="75"/>
        <item x="491"/>
        <item x="289"/>
        <item x="233"/>
        <item x="691"/>
        <item x="301"/>
        <item x="692"/>
        <item x="103"/>
        <item x="448"/>
        <item x="370"/>
        <item x="281"/>
        <item x="585"/>
        <item x="559"/>
        <item x="470"/>
        <item x="67"/>
        <item x="92"/>
        <item x="0"/>
        <item x="89"/>
        <item x="885"/>
        <item x="590"/>
        <item x="32"/>
        <item x="613"/>
        <item x="347"/>
        <item x="394"/>
        <item x="414"/>
        <item x="245"/>
        <item x="169"/>
        <item x="820"/>
        <item x="78"/>
        <item x="466"/>
        <item x="925"/>
        <item x="244"/>
        <item x="303"/>
        <item x="573"/>
        <item x="673"/>
        <item x="17"/>
        <item x="64"/>
        <item x="594"/>
        <item x="664"/>
        <item x="176"/>
        <item x="543"/>
        <item x="335"/>
        <item x="353"/>
        <item x="703"/>
        <item x="101"/>
        <item x="858"/>
        <item x="317"/>
        <item x="487"/>
        <item x="564"/>
        <item x="192"/>
        <item x="800"/>
        <item x="540"/>
        <item x="374"/>
        <item x="640"/>
        <item x="527"/>
        <item x="8"/>
        <item x="475"/>
        <item x="42"/>
        <item x="828"/>
        <item x="459"/>
        <item x="792"/>
        <item x="447"/>
        <item x="73"/>
        <item x="187"/>
        <item x="898"/>
        <item x="22"/>
        <item x="656"/>
        <item x="771"/>
        <item x="380"/>
        <item x="473"/>
        <item x="623"/>
        <item x="363"/>
        <item x="534"/>
        <item x="807"/>
        <item x="261"/>
        <item x="721"/>
        <item x="577"/>
        <item x="193"/>
        <item x="400"/>
        <item x="389"/>
        <item x="2"/>
        <item x="711"/>
        <item x="35"/>
        <item x="960"/>
        <item x="541"/>
        <item x="839"/>
        <item x="337"/>
        <item x="122"/>
        <item x="321"/>
        <item x="507"/>
        <item x="304"/>
        <item x="887"/>
        <item x="525"/>
        <item x="225"/>
        <item x="509"/>
        <item x="601"/>
        <item x="15"/>
        <item x="133"/>
        <item x="681"/>
        <item x="708"/>
        <item x="58"/>
        <item x="506"/>
        <item x="375"/>
        <item x="817"/>
        <item x="917"/>
        <item x="402"/>
        <item x="493"/>
        <item x="52"/>
        <item x="501"/>
        <item x="438"/>
        <item x="921"/>
        <item x="813"/>
        <item x="479"/>
        <item x="429"/>
        <item x="76"/>
        <item x="657"/>
        <item x="124"/>
        <item x="251"/>
        <item x="215"/>
        <item x="461"/>
        <item x="26"/>
        <item x="360"/>
        <item x="844"/>
        <item x="752"/>
        <item x="125"/>
        <item x="338"/>
        <item x="401"/>
        <item x="579"/>
        <item x="91"/>
        <item x="164"/>
        <item x="432"/>
        <item x="239"/>
        <item x="322"/>
        <item x="452"/>
        <item x="926"/>
        <item x="757"/>
        <item x="826"/>
        <item x="341"/>
        <item x="81"/>
        <item x="495"/>
        <item x="344"/>
        <item x="166"/>
        <item x="484"/>
        <item x="627"/>
        <item x="364"/>
        <item x="108"/>
        <item x="690"/>
        <item x="732"/>
        <item x="701"/>
        <item x="330"/>
        <item x="631"/>
        <item x="427"/>
        <item x="444"/>
        <item x="325"/>
        <item x="710"/>
        <item x="940"/>
        <item x="743"/>
        <item x="474"/>
        <item x="148"/>
        <item x="913"/>
        <item x="596"/>
        <item x="112"/>
        <item x="294"/>
        <item x="463"/>
        <item x="739"/>
        <item x="565"/>
        <item x="358"/>
        <item x="240"/>
        <item x="665"/>
        <item x="515"/>
        <item x="185"/>
        <item x="714"/>
        <item x="387"/>
        <item x="764"/>
        <item x="86"/>
        <item x="262"/>
        <item x="611"/>
        <item x="784"/>
        <item x="419"/>
        <item x="31"/>
        <item x="558"/>
        <item x="442"/>
        <item x="883"/>
        <item x="9"/>
        <item x="745"/>
        <item x="252"/>
        <item x="351"/>
        <item x="803"/>
        <item x="270"/>
        <item x="277"/>
        <item x="39"/>
        <item x="749"/>
        <item x="4"/>
        <item x="616"/>
        <item x="827"/>
        <item x="376"/>
        <item x="324"/>
        <item x="146"/>
        <item x="181"/>
        <item x="445"/>
        <item x="840"/>
        <item x="636"/>
        <item x="113"/>
        <item x="127"/>
        <item x="167"/>
        <item x="145"/>
        <item x="632"/>
        <item x="437"/>
        <item x="547"/>
        <item x="130"/>
        <item x="264"/>
        <item x="162"/>
        <item x="683"/>
        <item x="697"/>
        <item x="209"/>
        <item x="57"/>
        <item x="295"/>
        <item x="928"/>
        <item x="897"/>
        <item x="36"/>
        <item x="282"/>
        <item x="96"/>
        <item x="276"/>
        <item x="28"/>
        <item x="79"/>
        <item x="203"/>
        <item x="561"/>
        <item x="291"/>
        <item x="581"/>
        <item x="210"/>
        <item x="415"/>
        <item x="888"/>
        <item x="605"/>
        <item x="848"/>
        <item x="428"/>
        <item x="195"/>
        <item x="592"/>
        <item x="230"/>
        <item x="433"/>
        <item x="354"/>
        <item x="46"/>
        <item x="293"/>
        <item x="381"/>
        <item x="542"/>
        <item x="271"/>
        <item x="662"/>
        <item x="728"/>
        <item x="288"/>
        <item x="396"/>
        <item x="945"/>
        <item x="587"/>
        <item x="61"/>
        <item x="532"/>
        <item x="117"/>
        <item x="137"/>
        <item x="500"/>
        <item x="314"/>
        <item x="815"/>
        <item x="503"/>
        <item x="958"/>
        <item x="734"/>
        <item x="496"/>
        <item x="431"/>
        <item x="816"/>
        <item x="1"/>
        <item t="default"/>
      </items>
    </pivotField>
    <pivotField showAll="0"/>
    <pivotField showAll="0">
      <items count="8">
        <item x="0"/>
        <item x="1"/>
        <item x="5"/>
        <item x="4"/>
        <item x="2"/>
        <item x="3"/>
        <item x="6"/>
        <item t="default"/>
      </items>
    </pivotField>
    <pivotField axis="axisRow" showAll="0" measureFilter="1">
      <items count="27">
        <item x="0"/>
        <item x="2"/>
        <item x="7"/>
        <item x="4"/>
        <item x="6"/>
        <item x="8"/>
        <item x="14"/>
        <item x="3"/>
        <item x="9"/>
        <item x="21"/>
        <item x="12"/>
        <item x="11"/>
        <item x="15"/>
        <item x="20"/>
        <item x="16"/>
        <item x="5"/>
        <item x="24"/>
        <item x="13"/>
        <item x="10"/>
        <item x="23"/>
        <item x="17"/>
        <item x="18"/>
        <item x="19"/>
        <item x="25"/>
        <item x="22"/>
        <item x="1"/>
        <item t="default"/>
      </items>
    </pivotField>
    <pivotField dataField="1" showAll="0"/>
    <pivotField showAll="0">
      <items count="8">
        <item x="0"/>
        <item x="2"/>
        <item x="5"/>
        <item x="4"/>
        <item x="3"/>
        <item x="1"/>
        <item x="6"/>
        <item t="default"/>
      </items>
    </pivotField>
    <pivotField showAll="0"/>
    <pivotField showAll="0"/>
    <pivotField showAll="0">
      <items count="6">
        <item x="0"/>
        <item x="2"/>
        <item x="3"/>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6"/>
  </rowFields>
  <rowItems count="11">
    <i>
      <x v="15"/>
    </i>
    <i>
      <x v="16"/>
    </i>
    <i>
      <x v="17"/>
    </i>
    <i>
      <x v="18"/>
    </i>
    <i>
      <x v="19"/>
    </i>
    <i>
      <x v="20"/>
    </i>
    <i>
      <x v="21"/>
    </i>
    <i>
      <x v="22"/>
    </i>
    <i>
      <x v="23"/>
    </i>
    <i>
      <x v="24"/>
    </i>
    <i t="grand">
      <x/>
    </i>
  </rowItems>
  <colItems count="1">
    <i/>
  </colItems>
  <dataFields count="1">
    <dataField name="Average of SALARY" fld="7" subtotal="average" baseField="6" baseItem="0"/>
  </dataFields>
  <chartFormats count="1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15"/>
          </reference>
        </references>
      </pivotArea>
    </chartFormat>
    <chartFormat chart="2" format="14">
      <pivotArea type="data" outline="0" fieldPosition="0">
        <references count="2">
          <reference field="4294967294" count="1" selected="0">
            <x v="0"/>
          </reference>
          <reference field="6" count="1" selected="0">
            <x v="16"/>
          </reference>
        </references>
      </pivotArea>
    </chartFormat>
    <chartFormat chart="2" format="15">
      <pivotArea type="data" outline="0" fieldPosition="0">
        <references count="2">
          <reference field="4294967294" count="1" selected="0">
            <x v="0"/>
          </reference>
          <reference field="6" count="1" selected="0">
            <x v="17"/>
          </reference>
        </references>
      </pivotArea>
    </chartFormat>
    <chartFormat chart="2" format="16">
      <pivotArea type="data" outline="0" fieldPosition="0">
        <references count="2">
          <reference field="4294967294" count="1" selected="0">
            <x v="0"/>
          </reference>
          <reference field="6" count="1" selected="0">
            <x v="18"/>
          </reference>
        </references>
      </pivotArea>
    </chartFormat>
    <chartFormat chart="2" format="17">
      <pivotArea type="data" outline="0" fieldPosition="0">
        <references count="2">
          <reference field="4294967294" count="1" selected="0">
            <x v="0"/>
          </reference>
          <reference field="6" count="1" selected="0">
            <x v="19"/>
          </reference>
        </references>
      </pivotArea>
    </chartFormat>
    <chartFormat chart="2" format="18">
      <pivotArea type="data" outline="0" fieldPosition="0">
        <references count="2">
          <reference field="4294967294" count="1" selected="0">
            <x v="0"/>
          </reference>
          <reference field="6" count="1" selected="0">
            <x v="20"/>
          </reference>
        </references>
      </pivotArea>
    </chartFormat>
    <chartFormat chart="2" format="19">
      <pivotArea type="data" outline="0" fieldPosition="0">
        <references count="2">
          <reference field="4294967294" count="1" selected="0">
            <x v="0"/>
          </reference>
          <reference field="6" count="1" selected="0">
            <x v="21"/>
          </reference>
        </references>
      </pivotArea>
    </chartFormat>
    <chartFormat chart="2" format="20">
      <pivotArea type="data" outline="0" fieldPosition="0">
        <references count="2">
          <reference field="4294967294" count="1" selected="0">
            <x v="0"/>
          </reference>
          <reference field="6" count="1" selected="0">
            <x v="22"/>
          </reference>
        </references>
      </pivotArea>
    </chartFormat>
    <chartFormat chart="2" format="21">
      <pivotArea type="data" outline="0" fieldPosition="0">
        <references count="2">
          <reference field="4294967294" count="1" selected="0">
            <x v="0"/>
          </reference>
          <reference field="6" count="1" selected="0">
            <x v="23"/>
          </reference>
        </references>
      </pivotArea>
    </chartFormat>
    <chartFormat chart="2" format="22">
      <pivotArea type="data" outline="0" fieldPosition="0">
        <references count="2">
          <reference field="4294967294" count="1" selected="0">
            <x v="0"/>
          </reference>
          <reference field="6" count="1" selected="0">
            <x v="24"/>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EC21E9-9307-44E9-BD9B-9C0F238CFD2C}"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7:F15" firstHeaderRow="0" firstDataRow="1" firstDataCol="1"/>
  <pivotFields count="16">
    <pivotField dataField="1" showAll="0"/>
    <pivotField showAll="0"/>
    <pivotField showAll="0"/>
    <pivotField showAll="0">
      <items count="969">
        <item x="156"/>
        <item x="871"/>
        <item x="773"/>
        <item x="221"/>
        <item x="504"/>
        <item x="11"/>
        <item x="850"/>
        <item x="911"/>
        <item x="860"/>
        <item x="934"/>
        <item x="388"/>
        <item x="95"/>
        <item x="548"/>
        <item x="283"/>
        <item x="904"/>
        <item x="147"/>
        <item x="551"/>
        <item x="868"/>
        <item x="963"/>
        <item x="758"/>
        <item x="557"/>
        <item x="658"/>
        <item x="346"/>
        <item x="310"/>
        <item x="896"/>
        <item x="843"/>
        <item x="901"/>
        <item x="182"/>
        <item x="720"/>
        <item x="894"/>
        <item x="899"/>
        <item x="876"/>
        <item x="791"/>
        <item x="615"/>
        <item x="426"/>
        <item x="741"/>
        <item x="505"/>
        <item x="550"/>
        <item x="799"/>
        <item x="900"/>
        <item x="944"/>
        <item x="539"/>
        <item x="693"/>
        <item x="810"/>
        <item x="675"/>
        <item x="731"/>
        <item x="863"/>
        <item x="938"/>
        <item x="765"/>
        <item x="854"/>
        <item x="713"/>
        <item x="200"/>
        <item x="719"/>
        <item x="891"/>
        <item x="798"/>
        <item x="486"/>
        <item x="482"/>
        <item x="241"/>
        <item x="250"/>
        <item x="859"/>
        <item x="468"/>
        <item x="967"/>
        <item x="725"/>
        <item x="782"/>
        <item x="319"/>
        <item x="965"/>
        <item x="937"/>
        <item x="789"/>
        <item x="593"/>
        <item x="544"/>
        <item x="33"/>
        <item x="682"/>
        <item x="41"/>
        <item x="177"/>
        <item x="660"/>
        <item x="781"/>
        <item x="646"/>
        <item x="97"/>
        <item x="936"/>
        <item x="212"/>
        <item x="685"/>
        <item x="508"/>
        <item x="423"/>
        <item x="717"/>
        <item x="947"/>
        <item x="845"/>
        <item x="910"/>
        <item x="361"/>
        <item x="724"/>
        <item x="260"/>
        <item x="642"/>
        <item x="70"/>
        <item x="339"/>
        <item x="951"/>
        <item x="407"/>
        <item x="864"/>
        <item x="265"/>
        <item x="955"/>
        <item x="759"/>
        <item x="715"/>
        <item x="560"/>
        <item x="890"/>
        <item x="584"/>
        <item x="184"/>
        <item x="526"/>
        <item x="943"/>
        <item x="698"/>
        <item x="625"/>
        <item x="942"/>
        <item x="170"/>
        <item x="856"/>
        <item x="952"/>
        <item x="202"/>
        <item x="833"/>
        <item x="823"/>
        <item x="834"/>
        <item x="258"/>
        <item x="292"/>
        <item x="362"/>
        <item x="730"/>
        <item x="805"/>
        <item x="812"/>
        <item x="465"/>
        <item x="82"/>
        <item x="962"/>
        <item x="842"/>
        <item x="948"/>
        <item x="197"/>
        <item x="788"/>
        <item x="957"/>
        <item x="935"/>
        <item x="738"/>
        <item x="457"/>
        <item x="416"/>
        <item x="688"/>
        <item x="920"/>
        <item x="831"/>
        <item x="884"/>
        <item x="499"/>
        <item x="949"/>
        <item x="748"/>
        <item x="846"/>
        <item x="286"/>
        <item x="835"/>
        <item x="398"/>
        <item x="877"/>
        <item x="556"/>
        <item x="838"/>
        <item x="530"/>
        <item x="729"/>
        <item x="793"/>
        <item x="892"/>
        <item x="875"/>
        <item x="316"/>
        <item x="359"/>
        <item x="818"/>
        <item x="441"/>
        <item x="930"/>
        <item x="149"/>
        <item x="323"/>
        <item x="168"/>
        <item x="922"/>
        <item x="267"/>
        <item x="809"/>
        <item x="857"/>
        <item x="744"/>
        <item x="386"/>
        <item x="950"/>
        <item x="727"/>
        <item x="356"/>
        <item x="343"/>
        <item x="796"/>
        <item x="755"/>
        <item x="618"/>
        <item x="705"/>
        <item x="279"/>
        <item x="269"/>
        <item x="382"/>
        <item x="652"/>
        <item x="924"/>
        <item x="918"/>
        <item x="932"/>
        <item x="961"/>
        <item x="873"/>
        <item x="902"/>
        <item x="320"/>
        <item x="700"/>
        <item x="761"/>
        <item x="954"/>
        <item x="853"/>
        <item x="867"/>
        <item x="768"/>
        <item x="69"/>
        <item x="933"/>
        <item x="746"/>
        <item x="274"/>
        <item x="906"/>
        <item x="629"/>
        <item x="180"/>
        <item x="435"/>
        <item x="914"/>
        <item x="263"/>
        <item x="919"/>
        <item x="851"/>
        <item x="880"/>
        <item x="311"/>
        <item x="476"/>
        <item x="139"/>
        <item x="795"/>
        <item x="393"/>
        <item x="878"/>
        <item x="131"/>
        <item x="923"/>
        <item x="837"/>
        <item x="318"/>
        <item x="647"/>
        <item x="718"/>
        <item x="410"/>
        <item x="676"/>
        <item x="706"/>
        <item x="612"/>
        <item x="569"/>
        <item x="531"/>
        <item x="862"/>
        <item x="802"/>
        <item x="471"/>
        <item x="964"/>
        <item x="391"/>
        <item x="635"/>
        <item x="408"/>
        <item x="907"/>
        <item x="886"/>
        <item x="766"/>
        <item x="866"/>
        <item x="849"/>
        <item x="546"/>
        <item x="513"/>
        <item x="595"/>
        <item x="723"/>
        <item x="98"/>
        <item x="716"/>
        <item x="243"/>
        <item x="822"/>
        <item x="451"/>
        <item x="638"/>
        <item x="787"/>
        <item x="811"/>
        <item x="959"/>
        <item x="797"/>
        <item x="383"/>
        <item x="171"/>
        <item x="836"/>
        <item x="114"/>
        <item x="450"/>
        <item x="855"/>
        <item x="201"/>
        <item x="454"/>
        <item x="760"/>
        <item x="586"/>
        <item x="874"/>
        <item x="653"/>
        <item x="481"/>
        <item x="436"/>
        <item x="779"/>
        <item x="521"/>
        <item x="190"/>
        <item x="340"/>
        <item x="684"/>
        <item x="545"/>
        <item x="519"/>
        <item x="870"/>
        <item x="552"/>
        <item x="617"/>
        <item x="634"/>
        <item x="411"/>
        <item x="622"/>
        <item x="808"/>
        <item x="403"/>
        <item x="412"/>
        <item x="641"/>
        <item x="126"/>
        <item x="786"/>
        <item x="18"/>
        <item x="775"/>
        <item x="666"/>
        <item x="903"/>
        <item x="213"/>
        <item x="492"/>
        <item x="345"/>
        <item x="24"/>
        <item x="153"/>
        <item x="879"/>
        <item x="27"/>
        <item x="847"/>
        <item x="38"/>
        <item x="5"/>
        <item x="218"/>
        <item x="228"/>
        <item x="549"/>
        <item x="582"/>
        <item x="306"/>
        <item x="333"/>
        <item x="93"/>
        <item x="417"/>
        <item x="178"/>
        <item x="440"/>
        <item x="769"/>
        <item x="234"/>
        <item x="242"/>
        <item x="223"/>
        <item x="275"/>
        <item x="563"/>
        <item x="284"/>
        <item x="308"/>
        <item x="357"/>
        <item x="650"/>
        <item x="29"/>
        <item x="453"/>
        <item x="841"/>
        <item x="485"/>
        <item x="224"/>
        <item x="328"/>
        <item x="332"/>
        <item x="106"/>
        <item x="670"/>
        <item x="13"/>
        <item x="144"/>
        <item x="939"/>
        <item x="37"/>
        <item x="523"/>
        <item x="395"/>
        <item x="307"/>
        <item x="869"/>
        <item x="422"/>
        <item x="572"/>
        <item x="161"/>
        <item x="3"/>
        <item x="63"/>
        <item x="686"/>
        <item x="512"/>
        <item x="489"/>
        <item x="105"/>
        <item x="567"/>
        <item x="179"/>
        <item x="120"/>
        <item x="439"/>
        <item x="135"/>
        <item x="397"/>
        <item x="246"/>
        <item x="55"/>
        <item x="908"/>
        <item x="554"/>
        <item x="829"/>
        <item x="194"/>
        <item x="511"/>
        <item x="533"/>
        <item x="111"/>
        <item x="446"/>
        <item x="524"/>
        <item x="639"/>
        <item x="199"/>
        <item x="77"/>
        <item x="186"/>
        <item x="790"/>
        <item x="297"/>
        <item x="905"/>
        <item x="30"/>
        <item x="689"/>
        <item x="621"/>
        <item x="336"/>
        <item x="313"/>
        <item x="236"/>
        <item x="737"/>
        <item x="644"/>
        <item x="298"/>
        <item x="409"/>
        <item x="832"/>
        <item x="390"/>
        <item x="912"/>
        <item x="119"/>
        <item x="128"/>
        <item x="47"/>
        <item x="709"/>
        <item x="783"/>
        <item x="678"/>
        <item x="227"/>
        <item x="198"/>
        <item x="763"/>
        <item x="464"/>
        <item x="603"/>
        <item x="365"/>
        <item x="830"/>
        <item x="257"/>
        <item x="74"/>
        <item x="385"/>
        <item x="255"/>
        <item x="608"/>
        <item x="778"/>
        <item x="404"/>
        <item x="736"/>
        <item x="188"/>
        <item x="309"/>
        <item x="302"/>
        <item x="247"/>
        <item x="483"/>
        <item x="633"/>
        <item x="65"/>
        <item x="83"/>
        <item x="430"/>
        <item x="268"/>
        <item x="312"/>
        <item x="680"/>
        <item x="142"/>
        <item x="20"/>
        <item x="143"/>
        <item x="189"/>
        <item x="722"/>
        <item x="927"/>
        <item x="674"/>
        <item x="208"/>
        <item x="159"/>
        <item x="19"/>
        <item x="49"/>
        <item x="574"/>
        <item x="671"/>
        <item x="418"/>
        <item x="378"/>
        <item x="663"/>
        <item x="555"/>
        <item x="150"/>
        <item x="443"/>
        <item x="204"/>
        <item x="753"/>
        <item x="116"/>
        <item x="882"/>
        <item x="50"/>
        <item x="121"/>
        <item x="806"/>
        <item x="776"/>
        <item x="702"/>
        <item x="14"/>
        <item x="477"/>
        <item x="770"/>
        <item x="384"/>
        <item x="285"/>
        <item x="12"/>
        <item x="607"/>
        <item x="668"/>
        <item x="54"/>
        <item x="953"/>
        <item x="237"/>
        <item x="84"/>
        <item x="861"/>
        <item x="460"/>
        <item x="740"/>
        <item x="774"/>
        <item x="232"/>
        <item x="893"/>
        <item x="767"/>
        <item x="80"/>
        <item x="747"/>
        <item x="334"/>
        <item x="60"/>
        <item x="68"/>
        <item x="916"/>
        <item x="785"/>
        <item x="956"/>
        <item x="610"/>
        <item x="756"/>
        <item x="132"/>
        <item x="754"/>
        <item x="235"/>
        <item x="315"/>
        <item x="609"/>
        <item x="102"/>
        <item x="6"/>
        <item x="480"/>
        <item x="141"/>
        <item x="583"/>
        <item x="377"/>
        <item x="520"/>
        <item x="196"/>
        <item x="578"/>
        <item x="497"/>
        <item x="305"/>
        <item x="909"/>
        <item x="602"/>
        <item x="216"/>
        <item x="599"/>
        <item x="16"/>
        <item x="107"/>
        <item x="819"/>
        <item x="643"/>
        <item x="420"/>
        <item x="645"/>
        <item x="152"/>
        <item x="129"/>
        <item x="654"/>
        <item x="449"/>
        <item x="626"/>
        <item x="777"/>
        <item x="175"/>
        <item x="355"/>
        <item x="94"/>
        <item x="704"/>
        <item x="296"/>
        <item x="367"/>
        <item x="219"/>
        <item x="229"/>
        <item x="66"/>
        <item x="352"/>
        <item x="619"/>
        <item x="655"/>
        <item x="21"/>
        <item x="72"/>
        <item x="425"/>
        <item x="151"/>
        <item x="535"/>
        <item x="399"/>
        <item x="762"/>
        <item x="821"/>
        <item x="134"/>
        <item x="104"/>
        <item x="266"/>
        <item x="62"/>
        <item x="536"/>
        <item x="498"/>
        <item x="570"/>
        <item x="804"/>
        <item x="516"/>
        <item x="522"/>
        <item x="469"/>
        <item x="772"/>
        <item x="814"/>
        <item x="349"/>
        <item x="591"/>
        <item x="115"/>
        <item x="372"/>
        <item x="915"/>
        <item x="371"/>
        <item x="472"/>
        <item x="672"/>
        <item x="895"/>
        <item x="287"/>
        <item x="272"/>
        <item x="154"/>
        <item x="529"/>
        <item x="368"/>
        <item x="687"/>
        <item x="677"/>
        <item x="51"/>
        <item x="366"/>
        <item x="259"/>
        <item x="88"/>
        <item x="405"/>
        <item x="183"/>
        <item x="649"/>
        <item x="71"/>
        <item x="726"/>
        <item x="392"/>
        <item x="881"/>
        <item x="825"/>
        <item x="462"/>
        <item x="300"/>
        <item x="23"/>
        <item x="637"/>
        <item x="7"/>
        <item x="456"/>
        <item x="123"/>
        <item x="136"/>
        <item x="207"/>
        <item x="801"/>
        <item x="118"/>
        <item x="514"/>
        <item x="158"/>
        <item x="742"/>
        <item x="34"/>
        <item x="160"/>
        <item x="99"/>
        <item x="342"/>
        <item x="173"/>
        <item x="712"/>
        <item x="467"/>
        <item x="59"/>
        <item x="155"/>
        <item x="206"/>
        <item x="604"/>
        <item x="191"/>
        <item x="140"/>
        <item x="872"/>
        <item x="946"/>
        <item x="369"/>
        <item x="256"/>
        <item x="165"/>
        <item x="620"/>
        <item x="455"/>
        <item x="630"/>
        <item x="273"/>
        <item x="163"/>
        <item x="600"/>
        <item x="733"/>
        <item x="750"/>
        <item x="510"/>
        <item x="214"/>
        <item x="327"/>
        <item x="109"/>
        <item x="929"/>
        <item x="424"/>
        <item x="249"/>
        <item x="25"/>
        <item x="661"/>
        <item x="889"/>
        <item x="238"/>
        <item x="566"/>
        <item x="172"/>
        <item x="502"/>
        <item x="941"/>
        <item x="43"/>
        <item x="458"/>
        <item x="379"/>
        <item x="538"/>
        <item x="580"/>
        <item x="751"/>
        <item x="217"/>
        <item x="138"/>
        <item x="679"/>
        <item x="614"/>
        <item x="606"/>
        <item x="659"/>
        <item x="90"/>
        <item x="537"/>
        <item x="651"/>
        <item x="85"/>
        <item x="87"/>
        <item x="488"/>
        <item x="576"/>
        <item x="735"/>
        <item x="696"/>
        <item x="780"/>
        <item x="248"/>
        <item x="205"/>
        <item x="254"/>
        <item x="694"/>
        <item x="48"/>
        <item x="348"/>
        <item x="222"/>
        <item x="350"/>
        <item x="589"/>
        <item x="669"/>
        <item x="518"/>
        <item x="490"/>
        <item x="966"/>
        <item x="553"/>
        <item x="794"/>
        <item x="10"/>
        <item x="695"/>
        <item x="598"/>
        <item x="707"/>
        <item x="517"/>
        <item x="865"/>
        <item x="597"/>
        <item x="157"/>
        <item x="624"/>
        <item x="628"/>
        <item x="110"/>
        <item x="373"/>
        <item x="40"/>
        <item x="494"/>
        <item x="211"/>
        <item x="231"/>
        <item x="56"/>
        <item x="931"/>
        <item x="478"/>
        <item x="588"/>
        <item x="44"/>
        <item x="290"/>
        <item x="528"/>
        <item x="562"/>
        <item x="421"/>
        <item x="648"/>
        <item x="329"/>
        <item x="413"/>
        <item x="667"/>
        <item x="571"/>
        <item x="53"/>
        <item x="852"/>
        <item x="434"/>
        <item x="174"/>
        <item x="331"/>
        <item x="253"/>
        <item x="100"/>
        <item x="299"/>
        <item x="280"/>
        <item x="575"/>
        <item x="406"/>
        <item x="220"/>
        <item x="824"/>
        <item x="226"/>
        <item x="326"/>
        <item x="45"/>
        <item x="278"/>
        <item x="699"/>
        <item x="568"/>
        <item x="75"/>
        <item x="491"/>
        <item x="289"/>
        <item x="233"/>
        <item x="691"/>
        <item x="301"/>
        <item x="692"/>
        <item x="103"/>
        <item x="448"/>
        <item x="370"/>
        <item x="281"/>
        <item x="585"/>
        <item x="559"/>
        <item x="470"/>
        <item x="67"/>
        <item x="92"/>
        <item x="0"/>
        <item x="89"/>
        <item x="885"/>
        <item x="590"/>
        <item x="32"/>
        <item x="613"/>
        <item x="347"/>
        <item x="394"/>
        <item x="414"/>
        <item x="245"/>
        <item x="169"/>
        <item x="820"/>
        <item x="78"/>
        <item x="466"/>
        <item x="925"/>
        <item x="244"/>
        <item x="303"/>
        <item x="573"/>
        <item x="673"/>
        <item x="17"/>
        <item x="64"/>
        <item x="594"/>
        <item x="664"/>
        <item x="176"/>
        <item x="543"/>
        <item x="335"/>
        <item x="353"/>
        <item x="703"/>
        <item x="101"/>
        <item x="858"/>
        <item x="317"/>
        <item x="487"/>
        <item x="564"/>
        <item x="192"/>
        <item x="800"/>
        <item x="540"/>
        <item x="374"/>
        <item x="640"/>
        <item x="527"/>
        <item x="8"/>
        <item x="475"/>
        <item x="42"/>
        <item x="828"/>
        <item x="459"/>
        <item x="792"/>
        <item x="447"/>
        <item x="73"/>
        <item x="187"/>
        <item x="898"/>
        <item x="22"/>
        <item x="656"/>
        <item x="771"/>
        <item x="380"/>
        <item x="473"/>
        <item x="623"/>
        <item x="363"/>
        <item x="534"/>
        <item x="807"/>
        <item x="261"/>
        <item x="721"/>
        <item x="577"/>
        <item x="193"/>
        <item x="400"/>
        <item x="389"/>
        <item x="2"/>
        <item x="711"/>
        <item x="35"/>
        <item x="960"/>
        <item x="541"/>
        <item x="839"/>
        <item x="337"/>
        <item x="122"/>
        <item x="321"/>
        <item x="507"/>
        <item x="304"/>
        <item x="887"/>
        <item x="525"/>
        <item x="225"/>
        <item x="509"/>
        <item x="601"/>
        <item x="15"/>
        <item x="133"/>
        <item x="681"/>
        <item x="708"/>
        <item x="58"/>
        <item x="506"/>
        <item x="375"/>
        <item x="817"/>
        <item x="917"/>
        <item x="402"/>
        <item x="493"/>
        <item x="52"/>
        <item x="501"/>
        <item x="438"/>
        <item x="921"/>
        <item x="813"/>
        <item x="479"/>
        <item x="429"/>
        <item x="76"/>
        <item x="657"/>
        <item x="124"/>
        <item x="251"/>
        <item x="215"/>
        <item x="461"/>
        <item x="26"/>
        <item x="360"/>
        <item x="844"/>
        <item x="752"/>
        <item x="125"/>
        <item x="338"/>
        <item x="401"/>
        <item x="579"/>
        <item x="91"/>
        <item x="164"/>
        <item x="432"/>
        <item x="239"/>
        <item x="322"/>
        <item x="452"/>
        <item x="926"/>
        <item x="757"/>
        <item x="826"/>
        <item x="341"/>
        <item x="81"/>
        <item x="495"/>
        <item x="344"/>
        <item x="166"/>
        <item x="484"/>
        <item x="627"/>
        <item x="364"/>
        <item x="108"/>
        <item x="690"/>
        <item x="732"/>
        <item x="701"/>
        <item x="330"/>
        <item x="631"/>
        <item x="427"/>
        <item x="444"/>
        <item x="325"/>
        <item x="710"/>
        <item x="940"/>
        <item x="743"/>
        <item x="474"/>
        <item x="148"/>
        <item x="913"/>
        <item x="596"/>
        <item x="112"/>
        <item x="294"/>
        <item x="463"/>
        <item x="739"/>
        <item x="565"/>
        <item x="358"/>
        <item x="240"/>
        <item x="665"/>
        <item x="515"/>
        <item x="185"/>
        <item x="714"/>
        <item x="387"/>
        <item x="764"/>
        <item x="86"/>
        <item x="262"/>
        <item x="611"/>
        <item x="784"/>
        <item x="419"/>
        <item x="31"/>
        <item x="558"/>
        <item x="442"/>
        <item x="883"/>
        <item x="9"/>
        <item x="745"/>
        <item x="252"/>
        <item x="351"/>
        <item x="803"/>
        <item x="270"/>
        <item x="277"/>
        <item x="39"/>
        <item x="749"/>
        <item x="4"/>
        <item x="616"/>
        <item x="827"/>
        <item x="376"/>
        <item x="324"/>
        <item x="146"/>
        <item x="181"/>
        <item x="445"/>
        <item x="840"/>
        <item x="636"/>
        <item x="113"/>
        <item x="127"/>
        <item x="167"/>
        <item x="145"/>
        <item x="632"/>
        <item x="437"/>
        <item x="547"/>
        <item x="130"/>
        <item x="264"/>
        <item x="162"/>
        <item x="683"/>
        <item x="697"/>
        <item x="209"/>
        <item x="57"/>
        <item x="295"/>
        <item x="928"/>
        <item x="897"/>
        <item x="36"/>
        <item x="282"/>
        <item x="96"/>
        <item x="276"/>
        <item x="28"/>
        <item x="79"/>
        <item x="203"/>
        <item x="561"/>
        <item x="291"/>
        <item x="581"/>
        <item x="210"/>
        <item x="415"/>
        <item x="888"/>
        <item x="605"/>
        <item x="848"/>
        <item x="428"/>
        <item x="195"/>
        <item x="592"/>
        <item x="230"/>
        <item x="433"/>
        <item x="354"/>
        <item x="46"/>
        <item x="293"/>
        <item x="381"/>
        <item x="542"/>
        <item x="271"/>
        <item x="662"/>
        <item x="728"/>
        <item x="288"/>
        <item x="396"/>
        <item x="945"/>
        <item x="587"/>
        <item x="61"/>
        <item x="532"/>
        <item x="117"/>
        <item x="137"/>
        <item x="500"/>
        <item x="314"/>
        <item x="815"/>
        <item x="503"/>
        <item x="958"/>
        <item x="734"/>
        <item x="496"/>
        <item x="431"/>
        <item x="816"/>
        <item x="1"/>
        <item t="default"/>
      </items>
    </pivotField>
    <pivotField showAll="0"/>
    <pivotField showAll="0">
      <items count="8">
        <item x="0"/>
        <item x="1"/>
        <item x="5"/>
        <item x="4"/>
        <item x="2"/>
        <item x="3"/>
        <item x="6"/>
        <item t="default"/>
      </items>
    </pivotField>
    <pivotField showAll="0"/>
    <pivotField dataField="1" showAll="0"/>
    <pivotField axis="axisRow" showAll="0">
      <items count="8">
        <item x="0"/>
        <item x="2"/>
        <item x="5"/>
        <item x="4"/>
        <item x="3"/>
        <item x="1"/>
        <item x="6"/>
        <item t="default"/>
      </items>
    </pivotField>
    <pivotField showAll="0"/>
    <pivotField showAll="0"/>
    <pivotField showAll="0">
      <items count="6">
        <item x="0"/>
        <item x="2"/>
        <item x="3"/>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8"/>
  </rowFields>
  <rowItems count="8">
    <i>
      <x/>
    </i>
    <i>
      <x v="1"/>
    </i>
    <i>
      <x v="2"/>
    </i>
    <i>
      <x v="3"/>
    </i>
    <i>
      <x v="4"/>
    </i>
    <i>
      <x v="5"/>
    </i>
    <i>
      <x v="6"/>
    </i>
    <i t="grand">
      <x/>
    </i>
  </rowItems>
  <colFields count="1">
    <field x="-2"/>
  </colFields>
  <colItems count="2">
    <i>
      <x/>
    </i>
    <i i="1">
      <x v="1"/>
    </i>
  </colItems>
  <dataFields count="2">
    <dataField name="Average of SALARY" fld="7" subtotal="average" baseField="8" baseItem="0"/>
    <dataField name="Count of FIRST NAME" fld="0" subtotal="count" baseField="0" baseItem="0"/>
  </dataFields>
  <chartFormats count="1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8" count="1" selected="0">
            <x v="0"/>
          </reference>
        </references>
      </pivotArea>
    </chartFormat>
    <chartFormat chart="4" format="20">
      <pivotArea type="data" outline="0" fieldPosition="0">
        <references count="2">
          <reference field="4294967294" count="1" selected="0">
            <x v="0"/>
          </reference>
          <reference field="8" count="1" selected="0">
            <x v="1"/>
          </reference>
        </references>
      </pivotArea>
    </chartFormat>
    <chartFormat chart="4" format="21">
      <pivotArea type="data" outline="0" fieldPosition="0">
        <references count="2">
          <reference field="4294967294" count="1" selected="0">
            <x v="0"/>
          </reference>
          <reference field="8" count="1" selected="0">
            <x v="2"/>
          </reference>
        </references>
      </pivotArea>
    </chartFormat>
    <chartFormat chart="4" format="22">
      <pivotArea type="data" outline="0" fieldPosition="0">
        <references count="2">
          <reference field="4294967294" count="1" selected="0">
            <x v="0"/>
          </reference>
          <reference field="8" count="1" selected="0">
            <x v="3"/>
          </reference>
        </references>
      </pivotArea>
    </chartFormat>
    <chartFormat chart="4" format="23">
      <pivotArea type="data" outline="0" fieldPosition="0">
        <references count="2">
          <reference field="4294967294" count="1" selected="0">
            <x v="0"/>
          </reference>
          <reference field="8" count="1" selected="0">
            <x v="4"/>
          </reference>
        </references>
      </pivotArea>
    </chartFormat>
    <chartFormat chart="4" format="24">
      <pivotArea type="data" outline="0" fieldPosition="0">
        <references count="2">
          <reference field="4294967294" count="1" selected="0">
            <x v="0"/>
          </reference>
          <reference field="8" count="1" selected="0">
            <x v="5"/>
          </reference>
        </references>
      </pivotArea>
    </chartFormat>
    <chartFormat chart="4" format="25">
      <pivotArea type="data" outline="0" fieldPosition="0">
        <references count="2">
          <reference field="4294967294" count="1" selected="0">
            <x v="0"/>
          </reference>
          <reference field="8" count="1" selected="0">
            <x v="6"/>
          </reference>
        </references>
      </pivotArea>
    </chartFormat>
    <chartFormat chart="4" format="26" series="1">
      <pivotArea type="data" outline="0" fieldPosition="0">
        <references count="1">
          <reference field="4294967294" count="1" selected="0">
            <x v="1"/>
          </reference>
        </references>
      </pivotArea>
    </chartFormat>
    <chartFormat chart="4" format="27">
      <pivotArea type="data" outline="0" fieldPosition="0">
        <references count="2">
          <reference field="4294967294" count="1" selected="0">
            <x v="1"/>
          </reference>
          <reference field="8" count="1" selected="0">
            <x v="0"/>
          </reference>
        </references>
      </pivotArea>
    </chartFormat>
    <chartFormat chart="4" format="28">
      <pivotArea type="data" outline="0" fieldPosition="0">
        <references count="2">
          <reference field="4294967294" count="1" selected="0">
            <x v="1"/>
          </reference>
          <reference field="8" count="1" selected="0">
            <x v="1"/>
          </reference>
        </references>
      </pivotArea>
    </chartFormat>
    <chartFormat chart="4" format="29">
      <pivotArea type="data" outline="0" fieldPosition="0">
        <references count="2">
          <reference field="4294967294" count="1" selected="0">
            <x v="1"/>
          </reference>
          <reference field="8" count="1" selected="0">
            <x v="2"/>
          </reference>
        </references>
      </pivotArea>
    </chartFormat>
    <chartFormat chart="4" format="30">
      <pivotArea type="data" outline="0" fieldPosition="0">
        <references count="2">
          <reference field="4294967294" count="1" selected="0">
            <x v="1"/>
          </reference>
          <reference field="8" count="1" selected="0">
            <x v="3"/>
          </reference>
        </references>
      </pivotArea>
    </chartFormat>
    <chartFormat chart="4" format="31">
      <pivotArea type="data" outline="0" fieldPosition="0">
        <references count="2">
          <reference field="4294967294" count="1" selected="0">
            <x v="1"/>
          </reference>
          <reference field="8" count="1" selected="0">
            <x v="4"/>
          </reference>
        </references>
      </pivotArea>
    </chartFormat>
    <chartFormat chart="4" format="32">
      <pivotArea type="data" outline="0" fieldPosition="0">
        <references count="2">
          <reference field="4294967294" count="1" selected="0">
            <x v="1"/>
          </reference>
          <reference field="8" count="1" selected="0">
            <x v="5"/>
          </reference>
        </references>
      </pivotArea>
    </chartFormat>
    <chartFormat chart="4" format="33">
      <pivotArea type="data" outline="0" fieldPosition="0">
        <references count="2">
          <reference field="4294967294" count="1" selected="0">
            <x v="1"/>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3FD9B1-D692-4FE3-9AE8-D8F4C72A5771}"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B15" firstHeaderRow="1" firstDataRow="1" firstDataCol="1"/>
  <pivotFields count="16">
    <pivotField showAll="0"/>
    <pivotField showAll="0"/>
    <pivotField showAll="0"/>
    <pivotField showAll="0">
      <items count="969">
        <item x="156"/>
        <item x="871"/>
        <item x="773"/>
        <item x="221"/>
        <item x="504"/>
        <item x="11"/>
        <item x="850"/>
        <item x="911"/>
        <item x="860"/>
        <item x="934"/>
        <item x="388"/>
        <item x="95"/>
        <item x="548"/>
        <item x="283"/>
        <item x="904"/>
        <item x="147"/>
        <item x="551"/>
        <item x="868"/>
        <item x="963"/>
        <item x="758"/>
        <item x="557"/>
        <item x="658"/>
        <item x="346"/>
        <item x="310"/>
        <item x="896"/>
        <item x="843"/>
        <item x="901"/>
        <item x="182"/>
        <item x="720"/>
        <item x="894"/>
        <item x="899"/>
        <item x="876"/>
        <item x="791"/>
        <item x="615"/>
        <item x="426"/>
        <item x="741"/>
        <item x="505"/>
        <item x="550"/>
        <item x="799"/>
        <item x="900"/>
        <item x="944"/>
        <item x="539"/>
        <item x="693"/>
        <item x="810"/>
        <item x="675"/>
        <item x="731"/>
        <item x="863"/>
        <item x="938"/>
        <item x="765"/>
        <item x="854"/>
        <item x="713"/>
        <item x="200"/>
        <item x="719"/>
        <item x="891"/>
        <item x="798"/>
        <item x="486"/>
        <item x="482"/>
        <item x="241"/>
        <item x="250"/>
        <item x="859"/>
        <item x="468"/>
        <item x="967"/>
        <item x="725"/>
        <item x="782"/>
        <item x="319"/>
        <item x="965"/>
        <item x="937"/>
        <item x="789"/>
        <item x="593"/>
        <item x="544"/>
        <item x="33"/>
        <item x="682"/>
        <item x="41"/>
        <item x="177"/>
        <item x="660"/>
        <item x="781"/>
        <item x="646"/>
        <item x="97"/>
        <item x="936"/>
        <item x="212"/>
        <item x="685"/>
        <item x="508"/>
        <item x="423"/>
        <item x="717"/>
        <item x="947"/>
        <item x="845"/>
        <item x="910"/>
        <item x="361"/>
        <item x="724"/>
        <item x="260"/>
        <item x="642"/>
        <item x="70"/>
        <item x="339"/>
        <item x="951"/>
        <item x="407"/>
        <item x="864"/>
        <item x="265"/>
        <item x="955"/>
        <item x="759"/>
        <item x="715"/>
        <item x="560"/>
        <item x="890"/>
        <item x="584"/>
        <item x="184"/>
        <item x="526"/>
        <item x="943"/>
        <item x="698"/>
        <item x="625"/>
        <item x="942"/>
        <item x="170"/>
        <item x="856"/>
        <item x="952"/>
        <item x="202"/>
        <item x="833"/>
        <item x="823"/>
        <item x="834"/>
        <item x="258"/>
        <item x="292"/>
        <item x="362"/>
        <item x="730"/>
        <item x="805"/>
        <item x="812"/>
        <item x="465"/>
        <item x="82"/>
        <item x="962"/>
        <item x="842"/>
        <item x="948"/>
        <item x="197"/>
        <item x="788"/>
        <item x="957"/>
        <item x="935"/>
        <item x="738"/>
        <item x="457"/>
        <item x="416"/>
        <item x="688"/>
        <item x="920"/>
        <item x="831"/>
        <item x="884"/>
        <item x="499"/>
        <item x="949"/>
        <item x="748"/>
        <item x="846"/>
        <item x="286"/>
        <item x="835"/>
        <item x="398"/>
        <item x="877"/>
        <item x="556"/>
        <item x="838"/>
        <item x="530"/>
        <item x="729"/>
        <item x="793"/>
        <item x="892"/>
        <item x="875"/>
        <item x="316"/>
        <item x="359"/>
        <item x="818"/>
        <item x="441"/>
        <item x="930"/>
        <item x="149"/>
        <item x="323"/>
        <item x="168"/>
        <item x="922"/>
        <item x="267"/>
        <item x="809"/>
        <item x="857"/>
        <item x="744"/>
        <item x="386"/>
        <item x="950"/>
        <item x="727"/>
        <item x="356"/>
        <item x="343"/>
        <item x="796"/>
        <item x="755"/>
        <item x="618"/>
        <item x="705"/>
        <item x="279"/>
        <item x="269"/>
        <item x="382"/>
        <item x="652"/>
        <item x="924"/>
        <item x="918"/>
        <item x="932"/>
        <item x="961"/>
        <item x="873"/>
        <item x="902"/>
        <item x="320"/>
        <item x="700"/>
        <item x="761"/>
        <item x="954"/>
        <item x="853"/>
        <item x="867"/>
        <item x="768"/>
        <item x="69"/>
        <item x="933"/>
        <item x="746"/>
        <item x="274"/>
        <item x="906"/>
        <item x="629"/>
        <item x="180"/>
        <item x="435"/>
        <item x="914"/>
        <item x="263"/>
        <item x="919"/>
        <item x="851"/>
        <item x="880"/>
        <item x="311"/>
        <item x="476"/>
        <item x="139"/>
        <item x="795"/>
        <item x="393"/>
        <item x="878"/>
        <item x="131"/>
        <item x="923"/>
        <item x="837"/>
        <item x="318"/>
        <item x="647"/>
        <item x="718"/>
        <item x="410"/>
        <item x="676"/>
        <item x="706"/>
        <item x="612"/>
        <item x="569"/>
        <item x="531"/>
        <item x="862"/>
        <item x="802"/>
        <item x="471"/>
        <item x="964"/>
        <item x="391"/>
        <item x="635"/>
        <item x="408"/>
        <item x="907"/>
        <item x="886"/>
        <item x="766"/>
        <item x="866"/>
        <item x="849"/>
        <item x="546"/>
        <item x="513"/>
        <item x="595"/>
        <item x="723"/>
        <item x="98"/>
        <item x="716"/>
        <item x="243"/>
        <item x="822"/>
        <item x="451"/>
        <item x="638"/>
        <item x="787"/>
        <item x="811"/>
        <item x="959"/>
        <item x="797"/>
        <item x="383"/>
        <item x="171"/>
        <item x="836"/>
        <item x="114"/>
        <item x="450"/>
        <item x="855"/>
        <item x="201"/>
        <item x="454"/>
        <item x="760"/>
        <item x="586"/>
        <item x="874"/>
        <item x="653"/>
        <item x="481"/>
        <item x="436"/>
        <item x="779"/>
        <item x="521"/>
        <item x="190"/>
        <item x="340"/>
        <item x="684"/>
        <item x="545"/>
        <item x="519"/>
        <item x="870"/>
        <item x="552"/>
        <item x="617"/>
        <item x="634"/>
        <item x="411"/>
        <item x="622"/>
        <item x="808"/>
        <item x="403"/>
        <item x="412"/>
        <item x="641"/>
        <item x="126"/>
        <item x="786"/>
        <item x="18"/>
        <item x="775"/>
        <item x="666"/>
        <item x="903"/>
        <item x="213"/>
        <item x="492"/>
        <item x="345"/>
        <item x="24"/>
        <item x="153"/>
        <item x="879"/>
        <item x="27"/>
        <item x="847"/>
        <item x="38"/>
        <item x="5"/>
        <item x="218"/>
        <item x="228"/>
        <item x="549"/>
        <item x="582"/>
        <item x="306"/>
        <item x="333"/>
        <item x="93"/>
        <item x="417"/>
        <item x="178"/>
        <item x="440"/>
        <item x="769"/>
        <item x="234"/>
        <item x="242"/>
        <item x="223"/>
        <item x="275"/>
        <item x="563"/>
        <item x="284"/>
        <item x="308"/>
        <item x="357"/>
        <item x="650"/>
        <item x="29"/>
        <item x="453"/>
        <item x="841"/>
        <item x="485"/>
        <item x="224"/>
        <item x="328"/>
        <item x="332"/>
        <item x="106"/>
        <item x="670"/>
        <item x="13"/>
        <item x="144"/>
        <item x="939"/>
        <item x="37"/>
        <item x="523"/>
        <item x="395"/>
        <item x="307"/>
        <item x="869"/>
        <item x="422"/>
        <item x="572"/>
        <item x="161"/>
        <item x="3"/>
        <item x="63"/>
        <item x="686"/>
        <item x="512"/>
        <item x="489"/>
        <item x="105"/>
        <item x="567"/>
        <item x="179"/>
        <item x="120"/>
        <item x="439"/>
        <item x="135"/>
        <item x="397"/>
        <item x="246"/>
        <item x="55"/>
        <item x="908"/>
        <item x="554"/>
        <item x="829"/>
        <item x="194"/>
        <item x="511"/>
        <item x="533"/>
        <item x="111"/>
        <item x="446"/>
        <item x="524"/>
        <item x="639"/>
        <item x="199"/>
        <item x="77"/>
        <item x="186"/>
        <item x="790"/>
        <item x="297"/>
        <item x="905"/>
        <item x="30"/>
        <item x="689"/>
        <item x="621"/>
        <item x="336"/>
        <item x="313"/>
        <item x="236"/>
        <item x="737"/>
        <item x="644"/>
        <item x="298"/>
        <item x="409"/>
        <item x="832"/>
        <item x="390"/>
        <item x="912"/>
        <item x="119"/>
        <item x="128"/>
        <item x="47"/>
        <item x="709"/>
        <item x="783"/>
        <item x="678"/>
        <item x="227"/>
        <item x="198"/>
        <item x="763"/>
        <item x="464"/>
        <item x="603"/>
        <item x="365"/>
        <item x="830"/>
        <item x="257"/>
        <item x="74"/>
        <item x="385"/>
        <item x="255"/>
        <item x="608"/>
        <item x="778"/>
        <item x="404"/>
        <item x="736"/>
        <item x="188"/>
        <item x="309"/>
        <item x="302"/>
        <item x="247"/>
        <item x="483"/>
        <item x="633"/>
        <item x="65"/>
        <item x="83"/>
        <item x="430"/>
        <item x="268"/>
        <item x="312"/>
        <item x="680"/>
        <item x="142"/>
        <item x="20"/>
        <item x="143"/>
        <item x="189"/>
        <item x="722"/>
        <item x="927"/>
        <item x="674"/>
        <item x="208"/>
        <item x="159"/>
        <item x="19"/>
        <item x="49"/>
        <item x="574"/>
        <item x="671"/>
        <item x="418"/>
        <item x="378"/>
        <item x="663"/>
        <item x="555"/>
        <item x="150"/>
        <item x="443"/>
        <item x="204"/>
        <item x="753"/>
        <item x="116"/>
        <item x="882"/>
        <item x="50"/>
        <item x="121"/>
        <item x="806"/>
        <item x="776"/>
        <item x="702"/>
        <item x="14"/>
        <item x="477"/>
        <item x="770"/>
        <item x="384"/>
        <item x="285"/>
        <item x="12"/>
        <item x="607"/>
        <item x="668"/>
        <item x="54"/>
        <item x="953"/>
        <item x="237"/>
        <item x="84"/>
        <item x="861"/>
        <item x="460"/>
        <item x="740"/>
        <item x="774"/>
        <item x="232"/>
        <item x="893"/>
        <item x="767"/>
        <item x="80"/>
        <item x="747"/>
        <item x="334"/>
        <item x="60"/>
        <item x="68"/>
        <item x="916"/>
        <item x="785"/>
        <item x="956"/>
        <item x="610"/>
        <item x="756"/>
        <item x="132"/>
        <item x="754"/>
        <item x="235"/>
        <item x="315"/>
        <item x="609"/>
        <item x="102"/>
        <item x="6"/>
        <item x="480"/>
        <item x="141"/>
        <item x="583"/>
        <item x="377"/>
        <item x="520"/>
        <item x="196"/>
        <item x="578"/>
        <item x="497"/>
        <item x="305"/>
        <item x="909"/>
        <item x="602"/>
        <item x="216"/>
        <item x="599"/>
        <item x="16"/>
        <item x="107"/>
        <item x="819"/>
        <item x="643"/>
        <item x="420"/>
        <item x="645"/>
        <item x="152"/>
        <item x="129"/>
        <item x="654"/>
        <item x="449"/>
        <item x="626"/>
        <item x="777"/>
        <item x="175"/>
        <item x="355"/>
        <item x="94"/>
        <item x="704"/>
        <item x="296"/>
        <item x="367"/>
        <item x="219"/>
        <item x="229"/>
        <item x="66"/>
        <item x="352"/>
        <item x="619"/>
        <item x="655"/>
        <item x="21"/>
        <item x="72"/>
        <item x="425"/>
        <item x="151"/>
        <item x="535"/>
        <item x="399"/>
        <item x="762"/>
        <item x="821"/>
        <item x="134"/>
        <item x="104"/>
        <item x="266"/>
        <item x="62"/>
        <item x="536"/>
        <item x="498"/>
        <item x="570"/>
        <item x="804"/>
        <item x="516"/>
        <item x="522"/>
        <item x="469"/>
        <item x="772"/>
        <item x="814"/>
        <item x="349"/>
        <item x="591"/>
        <item x="115"/>
        <item x="372"/>
        <item x="915"/>
        <item x="371"/>
        <item x="472"/>
        <item x="672"/>
        <item x="895"/>
        <item x="287"/>
        <item x="272"/>
        <item x="154"/>
        <item x="529"/>
        <item x="368"/>
        <item x="687"/>
        <item x="677"/>
        <item x="51"/>
        <item x="366"/>
        <item x="259"/>
        <item x="88"/>
        <item x="405"/>
        <item x="183"/>
        <item x="649"/>
        <item x="71"/>
        <item x="726"/>
        <item x="392"/>
        <item x="881"/>
        <item x="825"/>
        <item x="462"/>
        <item x="300"/>
        <item x="23"/>
        <item x="637"/>
        <item x="7"/>
        <item x="456"/>
        <item x="123"/>
        <item x="136"/>
        <item x="207"/>
        <item x="801"/>
        <item x="118"/>
        <item x="514"/>
        <item x="158"/>
        <item x="742"/>
        <item x="34"/>
        <item x="160"/>
        <item x="99"/>
        <item x="342"/>
        <item x="173"/>
        <item x="712"/>
        <item x="467"/>
        <item x="59"/>
        <item x="155"/>
        <item x="206"/>
        <item x="604"/>
        <item x="191"/>
        <item x="140"/>
        <item x="872"/>
        <item x="946"/>
        <item x="369"/>
        <item x="256"/>
        <item x="165"/>
        <item x="620"/>
        <item x="455"/>
        <item x="630"/>
        <item x="273"/>
        <item x="163"/>
        <item x="600"/>
        <item x="733"/>
        <item x="750"/>
        <item x="510"/>
        <item x="214"/>
        <item x="327"/>
        <item x="109"/>
        <item x="929"/>
        <item x="424"/>
        <item x="249"/>
        <item x="25"/>
        <item x="661"/>
        <item x="889"/>
        <item x="238"/>
        <item x="566"/>
        <item x="172"/>
        <item x="502"/>
        <item x="941"/>
        <item x="43"/>
        <item x="458"/>
        <item x="379"/>
        <item x="538"/>
        <item x="580"/>
        <item x="751"/>
        <item x="217"/>
        <item x="138"/>
        <item x="679"/>
        <item x="614"/>
        <item x="606"/>
        <item x="659"/>
        <item x="90"/>
        <item x="537"/>
        <item x="651"/>
        <item x="85"/>
        <item x="87"/>
        <item x="488"/>
        <item x="576"/>
        <item x="735"/>
        <item x="696"/>
        <item x="780"/>
        <item x="248"/>
        <item x="205"/>
        <item x="254"/>
        <item x="694"/>
        <item x="48"/>
        <item x="348"/>
        <item x="222"/>
        <item x="350"/>
        <item x="589"/>
        <item x="669"/>
        <item x="518"/>
        <item x="490"/>
        <item x="966"/>
        <item x="553"/>
        <item x="794"/>
        <item x="10"/>
        <item x="695"/>
        <item x="598"/>
        <item x="707"/>
        <item x="517"/>
        <item x="865"/>
        <item x="597"/>
        <item x="157"/>
        <item x="624"/>
        <item x="628"/>
        <item x="110"/>
        <item x="373"/>
        <item x="40"/>
        <item x="494"/>
        <item x="211"/>
        <item x="231"/>
        <item x="56"/>
        <item x="931"/>
        <item x="478"/>
        <item x="588"/>
        <item x="44"/>
        <item x="290"/>
        <item x="528"/>
        <item x="562"/>
        <item x="421"/>
        <item x="648"/>
        <item x="329"/>
        <item x="413"/>
        <item x="667"/>
        <item x="571"/>
        <item x="53"/>
        <item x="852"/>
        <item x="434"/>
        <item x="174"/>
        <item x="331"/>
        <item x="253"/>
        <item x="100"/>
        <item x="299"/>
        <item x="280"/>
        <item x="575"/>
        <item x="406"/>
        <item x="220"/>
        <item x="824"/>
        <item x="226"/>
        <item x="326"/>
        <item x="45"/>
        <item x="278"/>
        <item x="699"/>
        <item x="568"/>
        <item x="75"/>
        <item x="491"/>
        <item x="289"/>
        <item x="233"/>
        <item x="691"/>
        <item x="301"/>
        <item x="692"/>
        <item x="103"/>
        <item x="448"/>
        <item x="370"/>
        <item x="281"/>
        <item x="585"/>
        <item x="559"/>
        <item x="470"/>
        <item x="67"/>
        <item x="92"/>
        <item x="0"/>
        <item x="89"/>
        <item x="885"/>
        <item x="590"/>
        <item x="32"/>
        <item x="613"/>
        <item x="347"/>
        <item x="394"/>
        <item x="414"/>
        <item x="245"/>
        <item x="169"/>
        <item x="820"/>
        <item x="78"/>
        <item x="466"/>
        <item x="925"/>
        <item x="244"/>
        <item x="303"/>
        <item x="573"/>
        <item x="673"/>
        <item x="17"/>
        <item x="64"/>
        <item x="594"/>
        <item x="664"/>
        <item x="176"/>
        <item x="543"/>
        <item x="335"/>
        <item x="353"/>
        <item x="703"/>
        <item x="101"/>
        <item x="858"/>
        <item x="317"/>
        <item x="487"/>
        <item x="564"/>
        <item x="192"/>
        <item x="800"/>
        <item x="540"/>
        <item x="374"/>
        <item x="640"/>
        <item x="527"/>
        <item x="8"/>
        <item x="475"/>
        <item x="42"/>
        <item x="828"/>
        <item x="459"/>
        <item x="792"/>
        <item x="447"/>
        <item x="73"/>
        <item x="187"/>
        <item x="898"/>
        <item x="22"/>
        <item x="656"/>
        <item x="771"/>
        <item x="380"/>
        <item x="473"/>
        <item x="623"/>
        <item x="363"/>
        <item x="534"/>
        <item x="807"/>
        <item x="261"/>
        <item x="721"/>
        <item x="577"/>
        <item x="193"/>
        <item x="400"/>
        <item x="389"/>
        <item x="2"/>
        <item x="711"/>
        <item x="35"/>
        <item x="960"/>
        <item x="541"/>
        <item x="839"/>
        <item x="337"/>
        <item x="122"/>
        <item x="321"/>
        <item x="507"/>
        <item x="304"/>
        <item x="887"/>
        <item x="525"/>
        <item x="225"/>
        <item x="509"/>
        <item x="601"/>
        <item x="15"/>
        <item x="133"/>
        <item x="681"/>
        <item x="708"/>
        <item x="58"/>
        <item x="506"/>
        <item x="375"/>
        <item x="817"/>
        <item x="917"/>
        <item x="402"/>
        <item x="493"/>
        <item x="52"/>
        <item x="501"/>
        <item x="438"/>
        <item x="921"/>
        <item x="813"/>
        <item x="479"/>
        <item x="429"/>
        <item x="76"/>
        <item x="657"/>
        <item x="124"/>
        <item x="251"/>
        <item x="215"/>
        <item x="461"/>
        <item x="26"/>
        <item x="360"/>
        <item x="844"/>
        <item x="752"/>
        <item x="125"/>
        <item x="338"/>
        <item x="401"/>
        <item x="579"/>
        <item x="91"/>
        <item x="164"/>
        <item x="432"/>
        <item x="239"/>
        <item x="322"/>
        <item x="452"/>
        <item x="926"/>
        <item x="757"/>
        <item x="826"/>
        <item x="341"/>
        <item x="81"/>
        <item x="495"/>
        <item x="344"/>
        <item x="166"/>
        <item x="484"/>
        <item x="627"/>
        <item x="364"/>
        <item x="108"/>
        <item x="690"/>
        <item x="732"/>
        <item x="701"/>
        <item x="330"/>
        <item x="631"/>
        <item x="427"/>
        <item x="444"/>
        <item x="325"/>
        <item x="710"/>
        <item x="940"/>
        <item x="743"/>
        <item x="474"/>
        <item x="148"/>
        <item x="913"/>
        <item x="596"/>
        <item x="112"/>
        <item x="294"/>
        <item x="463"/>
        <item x="739"/>
        <item x="565"/>
        <item x="358"/>
        <item x="240"/>
        <item x="665"/>
        <item x="515"/>
        <item x="185"/>
        <item x="714"/>
        <item x="387"/>
        <item x="764"/>
        <item x="86"/>
        <item x="262"/>
        <item x="611"/>
        <item x="784"/>
        <item x="419"/>
        <item x="31"/>
        <item x="558"/>
        <item x="442"/>
        <item x="883"/>
        <item x="9"/>
        <item x="745"/>
        <item x="252"/>
        <item x="351"/>
        <item x="803"/>
        <item x="270"/>
        <item x="277"/>
        <item x="39"/>
        <item x="749"/>
        <item x="4"/>
        <item x="616"/>
        <item x="827"/>
        <item x="376"/>
        <item x="324"/>
        <item x="146"/>
        <item x="181"/>
        <item x="445"/>
        <item x="840"/>
        <item x="636"/>
        <item x="113"/>
        <item x="127"/>
        <item x="167"/>
        <item x="145"/>
        <item x="632"/>
        <item x="437"/>
        <item x="547"/>
        <item x="130"/>
        <item x="264"/>
        <item x="162"/>
        <item x="683"/>
        <item x="697"/>
        <item x="209"/>
        <item x="57"/>
        <item x="295"/>
        <item x="928"/>
        <item x="897"/>
        <item x="36"/>
        <item x="282"/>
        <item x="96"/>
        <item x="276"/>
        <item x="28"/>
        <item x="79"/>
        <item x="203"/>
        <item x="561"/>
        <item x="291"/>
        <item x="581"/>
        <item x="210"/>
        <item x="415"/>
        <item x="888"/>
        <item x="605"/>
        <item x="848"/>
        <item x="428"/>
        <item x="195"/>
        <item x="592"/>
        <item x="230"/>
        <item x="433"/>
        <item x="354"/>
        <item x="46"/>
        <item x="293"/>
        <item x="381"/>
        <item x="542"/>
        <item x="271"/>
        <item x="662"/>
        <item x="728"/>
        <item x="288"/>
        <item x="396"/>
        <item x="945"/>
        <item x="587"/>
        <item x="61"/>
        <item x="532"/>
        <item x="117"/>
        <item x="137"/>
        <item x="500"/>
        <item x="314"/>
        <item x="815"/>
        <item x="503"/>
        <item x="958"/>
        <item x="734"/>
        <item x="496"/>
        <item x="431"/>
        <item x="816"/>
        <item x="1"/>
        <item t="default"/>
      </items>
    </pivotField>
    <pivotField showAll="0"/>
    <pivotField axis="axisRow" showAll="0">
      <items count="8">
        <item x="0"/>
        <item x="1"/>
        <item x="5"/>
        <item x="4"/>
        <item x="2"/>
        <item x="3"/>
        <item x="6"/>
        <item t="default"/>
      </items>
    </pivotField>
    <pivotField showAll="0"/>
    <pivotField dataField="1" showAll="0"/>
    <pivotField showAll="0">
      <items count="8">
        <item x="0"/>
        <item x="2"/>
        <item x="5"/>
        <item x="4"/>
        <item x="3"/>
        <item x="1"/>
        <item x="6"/>
        <item t="default"/>
      </items>
    </pivotField>
    <pivotField showAll="0"/>
    <pivotField showAll="0"/>
    <pivotField showAll="0">
      <items count="6">
        <item x="0"/>
        <item x="2"/>
        <item x="3"/>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5"/>
  </rowFields>
  <rowItems count="8">
    <i>
      <x/>
    </i>
    <i>
      <x v="1"/>
    </i>
    <i>
      <x v="2"/>
    </i>
    <i>
      <x v="3"/>
    </i>
    <i>
      <x v="4"/>
    </i>
    <i>
      <x v="5"/>
    </i>
    <i>
      <x v="6"/>
    </i>
    <i t="grand">
      <x/>
    </i>
  </rowItems>
  <colItems count="1">
    <i/>
  </colItems>
  <dataFields count="1">
    <dataField name="Average of SALARY" fld="7" subtotal="average"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3E38F8-7E50-4B30-BEA0-027EC808ACE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6">
    <pivotField showAll="0"/>
    <pivotField showAll="0"/>
    <pivotField showAll="0"/>
    <pivotField showAll="0">
      <items count="969">
        <item x="156"/>
        <item x="871"/>
        <item x="773"/>
        <item x="221"/>
        <item x="504"/>
        <item x="11"/>
        <item x="850"/>
        <item x="911"/>
        <item x="860"/>
        <item x="934"/>
        <item x="388"/>
        <item x="95"/>
        <item x="548"/>
        <item x="283"/>
        <item x="904"/>
        <item x="147"/>
        <item x="551"/>
        <item x="868"/>
        <item x="963"/>
        <item x="758"/>
        <item x="557"/>
        <item x="658"/>
        <item x="346"/>
        <item x="310"/>
        <item x="896"/>
        <item x="843"/>
        <item x="901"/>
        <item x="182"/>
        <item x="720"/>
        <item x="894"/>
        <item x="899"/>
        <item x="876"/>
        <item x="791"/>
        <item x="615"/>
        <item x="426"/>
        <item x="741"/>
        <item x="505"/>
        <item x="550"/>
        <item x="799"/>
        <item x="900"/>
        <item x="944"/>
        <item x="539"/>
        <item x="693"/>
        <item x="810"/>
        <item x="675"/>
        <item x="731"/>
        <item x="863"/>
        <item x="938"/>
        <item x="765"/>
        <item x="854"/>
        <item x="713"/>
        <item x="200"/>
        <item x="719"/>
        <item x="891"/>
        <item x="798"/>
        <item x="486"/>
        <item x="482"/>
        <item x="241"/>
        <item x="250"/>
        <item x="859"/>
        <item x="468"/>
        <item x="967"/>
        <item x="725"/>
        <item x="782"/>
        <item x="319"/>
        <item x="965"/>
        <item x="937"/>
        <item x="789"/>
        <item x="593"/>
        <item x="544"/>
        <item x="33"/>
        <item x="682"/>
        <item x="41"/>
        <item x="177"/>
        <item x="660"/>
        <item x="781"/>
        <item x="646"/>
        <item x="97"/>
        <item x="936"/>
        <item x="212"/>
        <item x="685"/>
        <item x="508"/>
        <item x="423"/>
        <item x="717"/>
        <item x="947"/>
        <item x="845"/>
        <item x="910"/>
        <item x="361"/>
        <item x="724"/>
        <item x="260"/>
        <item x="642"/>
        <item x="70"/>
        <item x="339"/>
        <item x="951"/>
        <item x="407"/>
        <item x="864"/>
        <item x="265"/>
        <item x="955"/>
        <item x="759"/>
        <item x="715"/>
        <item x="560"/>
        <item x="890"/>
        <item x="584"/>
        <item x="184"/>
        <item x="526"/>
        <item x="943"/>
        <item x="698"/>
        <item x="625"/>
        <item x="942"/>
        <item x="170"/>
        <item x="856"/>
        <item x="952"/>
        <item x="202"/>
        <item x="833"/>
        <item x="823"/>
        <item x="834"/>
        <item x="258"/>
        <item x="292"/>
        <item x="362"/>
        <item x="730"/>
        <item x="805"/>
        <item x="812"/>
        <item x="465"/>
        <item x="82"/>
        <item x="962"/>
        <item x="842"/>
        <item x="948"/>
        <item x="197"/>
        <item x="788"/>
        <item x="957"/>
        <item x="935"/>
        <item x="738"/>
        <item x="457"/>
        <item x="416"/>
        <item x="688"/>
        <item x="920"/>
        <item x="831"/>
        <item x="884"/>
        <item x="499"/>
        <item x="949"/>
        <item x="748"/>
        <item x="846"/>
        <item x="286"/>
        <item x="835"/>
        <item x="398"/>
        <item x="877"/>
        <item x="556"/>
        <item x="838"/>
        <item x="530"/>
        <item x="729"/>
        <item x="793"/>
        <item x="892"/>
        <item x="875"/>
        <item x="316"/>
        <item x="359"/>
        <item x="818"/>
        <item x="441"/>
        <item x="930"/>
        <item x="149"/>
        <item x="323"/>
        <item x="168"/>
        <item x="922"/>
        <item x="267"/>
        <item x="809"/>
        <item x="857"/>
        <item x="744"/>
        <item x="386"/>
        <item x="950"/>
        <item x="727"/>
        <item x="356"/>
        <item x="343"/>
        <item x="796"/>
        <item x="755"/>
        <item x="618"/>
        <item x="705"/>
        <item x="279"/>
        <item x="269"/>
        <item x="382"/>
        <item x="652"/>
        <item x="924"/>
        <item x="918"/>
        <item x="932"/>
        <item x="961"/>
        <item x="873"/>
        <item x="902"/>
        <item x="320"/>
        <item x="700"/>
        <item x="761"/>
        <item x="954"/>
        <item x="853"/>
        <item x="867"/>
        <item x="768"/>
        <item x="69"/>
        <item x="933"/>
        <item x="746"/>
        <item x="274"/>
        <item x="906"/>
        <item x="629"/>
        <item x="180"/>
        <item x="435"/>
        <item x="914"/>
        <item x="263"/>
        <item x="919"/>
        <item x="851"/>
        <item x="880"/>
        <item x="311"/>
        <item x="476"/>
        <item x="139"/>
        <item x="795"/>
        <item x="393"/>
        <item x="878"/>
        <item x="131"/>
        <item x="923"/>
        <item x="837"/>
        <item x="318"/>
        <item x="647"/>
        <item x="718"/>
        <item x="410"/>
        <item x="676"/>
        <item x="706"/>
        <item x="612"/>
        <item x="569"/>
        <item x="531"/>
        <item x="862"/>
        <item x="802"/>
        <item x="471"/>
        <item x="964"/>
        <item x="391"/>
        <item x="635"/>
        <item x="408"/>
        <item x="907"/>
        <item x="886"/>
        <item x="766"/>
        <item x="866"/>
        <item x="849"/>
        <item x="546"/>
        <item x="513"/>
        <item x="595"/>
        <item x="723"/>
        <item x="98"/>
        <item x="716"/>
        <item x="243"/>
        <item x="822"/>
        <item x="451"/>
        <item x="638"/>
        <item x="787"/>
        <item x="811"/>
        <item x="959"/>
        <item x="797"/>
        <item x="383"/>
        <item x="171"/>
        <item x="836"/>
        <item x="114"/>
        <item x="450"/>
        <item x="855"/>
        <item x="201"/>
        <item x="454"/>
        <item x="760"/>
        <item x="586"/>
        <item x="874"/>
        <item x="653"/>
        <item x="481"/>
        <item x="436"/>
        <item x="779"/>
        <item x="521"/>
        <item x="190"/>
        <item x="340"/>
        <item x="684"/>
        <item x="545"/>
        <item x="519"/>
        <item x="870"/>
        <item x="552"/>
        <item x="617"/>
        <item x="634"/>
        <item x="411"/>
        <item x="622"/>
        <item x="808"/>
        <item x="403"/>
        <item x="412"/>
        <item x="641"/>
        <item x="126"/>
        <item x="786"/>
        <item x="18"/>
        <item x="775"/>
        <item x="666"/>
        <item x="903"/>
        <item x="213"/>
        <item x="492"/>
        <item x="345"/>
        <item x="24"/>
        <item x="153"/>
        <item x="879"/>
        <item x="27"/>
        <item x="847"/>
        <item x="38"/>
        <item x="5"/>
        <item x="218"/>
        <item x="228"/>
        <item x="549"/>
        <item x="582"/>
        <item x="306"/>
        <item x="333"/>
        <item x="93"/>
        <item x="417"/>
        <item x="178"/>
        <item x="440"/>
        <item x="769"/>
        <item x="234"/>
        <item x="242"/>
        <item x="223"/>
        <item x="275"/>
        <item x="563"/>
        <item x="284"/>
        <item x="308"/>
        <item x="357"/>
        <item x="650"/>
        <item x="29"/>
        <item x="453"/>
        <item x="841"/>
        <item x="485"/>
        <item x="224"/>
        <item x="328"/>
        <item x="332"/>
        <item x="106"/>
        <item x="670"/>
        <item x="13"/>
        <item x="144"/>
        <item x="939"/>
        <item x="37"/>
        <item x="523"/>
        <item x="395"/>
        <item x="307"/>
        <item x="869"/>
        <item x="422"/>
        <item x="572"/>
        <item x="161"/>
        <item x="3"/>
        <item x="63"/>
        <item x="686"/>
        <item x="512"/>
        <item x="489"/>
        <item x="105"/>
        <item x="567"/>
        <item x="179"/>
        <item x="120"/>
        <item x="439"/>
        <item x="135"/>
        <item x="397"/>
        <item x="246"/>
        <item x="55"/>
        <item x="908"/>
        <item x="554"/>
        <item x="829"/>
        <item x="194"/>
        <item x="511"/>
        <item x="533"/>
        <item x="111"/>
        <item x="446"/>
        <item x="524"/>
        <item x="639"/>
        <item x="199"/>
        <item x="77"/>
        <item x="186"/>
        <item x="790"/>
        <item x="297"/>
        <item x="905"/>
        <item x="30"/>
        <item x="689"/>
        <item x="621"/>
        <item x="336"/>
        <item x="313"/>
        <item x="236"/>
        <item x="737"/>
        <item x="644"/>
        <item x="298"/>
        <item x="409"/>
        <item x="832"/>
        <item x="390"/>
        <item x="912"/>
        <item x="119"/>
        <item x="128"/>
        <item x="47"/>
        <item x="709"/>
        <item x="783"/>
        <item x="678"/>
        <item x="227"/>
        <item x="198"/>
        <item x="763"/>
        <item x="464"/>
        <item x="603"/>
        <item x="365"/>
        <item x="830"/>
        <item x="257"/>
        <item x="74"/>
        <item x="385"/>
        <item x="255"/>
        <item x="608"/>
        <item x="778"/>
        <item x="404"/>
        <item x="736"/>
        <item x="188"/>
        <item x="309"/>
        <item x="302"/>
        <item x="247"/>
        <item x="483"/>
        <item x="633"/>
        <item x="65"/>
        <item x="83"/>
        <item x="430"/>
        <item x="268"/>
        <item x="312"/>
        <item x="680"/>
        <item x="142"/>
        <item x="20"/>
        <item x="143"/>
        <item x="189"/>
        <item x="722"/>
        <item x="927"/>
        <item x="674"/>
        <item x="208"/>
        <item x="159"/>
        <item x="19"/>
        <item x="49"/>
        <item x="574"/>
        <item x="671"/>
        <item x="418"/>
        <item x="378"/>
        <item x="663"/>
        <item x="555"/>
        <item x="150"/>
        <item x="443"/>
        <item x="204"/>
        <item x="753"/>
        <item x="116"/>
        <item x="882"/>
        <item x="50"/>
        <item x="121"/>
        <item x="806"/>
        <item x="776"/>
        <item x="702"/>
        <item x="14"/>
        <item x="477"/>
        <item x="770"/>
        <item x="384"/>
        <item x="285"/>
        <item x="12"/>
        <item x="607"/>
        <item x="668"/>
        <item x="54"/>
        <item x="953"/>
        <item x="237"/>
        <item x="84"/>
        <item x="861"/>
        <item x="460"/>
        <item x="740"/>
        <item x="774"/>
        <item x="232"/>
        <item x="893"/>
        <item x="767"/>
        <item x="80"/>
        <item x="747"/>
        <item x="334"/>
        <item x="60"/>
        <item x="68"/>
        <item x="916"/>
        <item x="785"/>
        <item x="956"/>
        <item x="610"/>
        <item x="756"/>
        <item x="132"/>
        <item x="754"/>
        <item x="235"/>
        <item x="315"/>
        <item x="609"/>
        <item x="102"/>
        <item x="6"/>
        <item x="480"/>
        <item x="141"/>
        <item x="583"/>
        <item x="377"/>
        <item x="520"/>
        <item x="196"/>
        <item x="578"/>
        <item x="497"/>
        <item x="305"/>
        <item x="909"/>
        <item x="602"/>
        <item x="216"/>
        <item x="599"/>
        <item x="16"/>
        <item x="107"/>
        <item x="819"/>
        <item x="643"/>
        <item x="420"/>
        <item x="645"/>
        <item x="152"/>
        <item x="129"/>
        <item x="654"/>
        <item x="449"/>
        <item x="626"/>
        <item x="777"/>
        <item x="175"/>
        <item x="355"/>
        <item x="94"/>
        <item x="704"/>
        <item x="296"/>
        <item x="367"/>
        <item x="219"/>
        <item x="229"/>
        <item x="66"/>
        <item x="352"/>
        <item x="619"/>
        <item x="655"/>
        <item x="21"/>
        <item x="72"/>
        <item x="425"/>
        <item x="151"/>
        <item x="535"/>
        <item x="399"/>
        <item x="762"/>
        <item x="821"/>
        <item x="134"/>
        <item x="104"/>
        <item x="266"/>
        <item x="62"/>
        <item x="536"/>
        <item x="498"/>
        <item x="570"/>
        <item x="804"/>
        <item x="516"/>
        <item x="522"/>
        <item x="469"/>
        <item x="772"/>
        <item x="814"/>
        <item x="349"/>
        <item x="591"/>
        <item x="115"/>
        <item x="372"/>
        <item x="915"/>
        <item x="371"/>
        <item x="472"/>
        <item x="672"/>
        <item x="895"/>
        <item x="287"/>
        <item x="272"/>
        <item x="154"/>
        <item x="529"/>
        <item x="368"/>
        <item x="687"/>
        <item x="677"/>
        <item x="51"/>
        <item x="366"/>
        <item x="259"/>
        <item x="88"/>
        <item x="405"/>
        <item x="183"/>
        <item x="649"/>
        <item x="71"/>
        <item x="726"/>
        <item x="392"/>
        <item x="881"/>
        <item x="825"/>
        <item x="462"/>
        <item x="300"/>
        <item x="23"/>
        <item x="637"/>
        <item x="7"/>
        <item x="456"/>
        <item x="123"/>
        <item x="136"/>
        <item x="207"/>
        <item x="801"/>
        <item x="118"/>
        <item x="514"/>
        <item x="158"/>
        <item x="742"/>
        <item x="34"/>
        <item x="160"/>
        <item x="99"/>
        <item x="342"/>
        <item x="173"/>
        <item x="712"/>
        <item x="467"/>
        <item x="59"/>
        <item x="155"/>
        <item x="206"/>
        <item x="604"/>
        <item x="191"/>
        <item x="140"/>
        <item x="872"/>
        <item x="946"/>
        <item x="369"/>
        <item x="256"/>
        <item x="165"/>
        <item x="620"/>
        <item x="455"/>
        <item x="630"/>
        <item x="273"/>
        <item x="163"/>
        <item x="600"/>
        <item x="733"/>
        <item x="750"/>
        <item x="510"/>
        <item x="214"/>
        <item x="327"/>
        <item x="109"/>
        <item x="929"/>
        <item x="424"/>
        <item x="249"/>
        <item x="25"/>
        <item x="661"/>
        <item x="889"/>
        <item x="238"/>
        <item x="566"/>
        <item x="172"/>
        <item x="502"/>
        <item x="941"/>
        <item x="43"/>
        <item x="458"/>
        <item x="379"/>
        <item x="538"/>
        <item x="580"/>
        <item x="751"/>
        <item x="217"/>
        <item x="138"/>
        <item x="679"/>
        <item x="614"/>
        <item x="606"/>
        <item x="659"/>
        <item x="90"/>
        <item x="537"/>
        <item x="651"/>
        <item x="85"/>
        <item x="87"/>
        <item x="488"/>
        <item x="576"/>
        <item x="735"/>
        <item x="696"/>
        <item x="780"/>
        <item x="248"/>
        <item x="205"/>
        <item x="254"/>
        <item x="694"/>
        <item x="48"/>
        <item x="348"/>
        <item x="222"/>
        <item x="350"/>
        <item x="589"/>
        <item x="669"/>
        <item x="518"/>
        <item x="490"/>
        <item x="966"/>
        <item x="553"/>
        <item x="794"/>
        <item x="10"/>
        <item x="695"/>
        <item x="598"/>
        <item x="707"/>
        <item x="517"/>
        <item x="865"/>
        <item x="597"/>
        <item x="157"/>
        <item x="624"/>
        <item x="628"/>
        <item x="110"/>
        <item x="373"/>
        <item x="40"/>
        <item x="494"/>
        <item x="211"/>
        <item x="231"/>
        <item x="56"/>
        <item x="931"/>
        <item x="478"/>
        <item x="588"/>
        <item x="44"/>
        <item x="290"/>
        <item x="528"/>
        <item x="562"/>
        <item x="421"/>
        <item x="648"/>
        <item x="329"/>
        <item x="413"/>
        <item x="667"/>
        <item x="571"/>
        <item x="53"/>
        <item x="852"/>
        <item x="434"/>
        <item x="174"/>
        <item x="331"/>
        <item x="253"/>
        <item x="100"/>
        <item x="299"/>
        <item x="280"/>
        <item x="575"/>
        <item x="406"/>
        <item x="220"/>
        <item x="824"/>
        <item x="226"/>
        <item x="326"/>
        <item x="45"/>
        <item x="278"/>
        <item x="699"/>
        <item x="568"/>
        <item x="75"/>
        <item x="491"/>
        <item x="289"/>
        <item x="233"/>
        <item x="691"/>
        <item x="301"/>
        <item x="692"/>
        <item x="103"/>
        <item x="448"/>
        <item x="370"/>
        <item x="281"/>
        <item x="585"/>
        <item x="559"/>
        <item x="470"/>
        <item x="67"/>
        <item x="92"/>
        <item x="0"/>
        <item x="89"/>
        <item x="885"/>
        <item x="590"/>
        <item x="32"/>
        <item x="613"/>
        <item x="347"/>
        <item x="394"/>
        <item x="414"/>
        <item x="245"/>
        <item x="169"/>
        <item x="820"/>
        <item x="78"/>
        <item x="466"/>
        <item x="925"/>
        <item x="244"/>
        <item x="303"/>
        <item x="573"/>
        <item x="673"/>
        <item x="17"/>
        <item x="64"/>
        <item x="594"/>
        <item x="664"/>
        <item x="176"/>
        <item x="543"/>
        <item x="335"/>
        <item x="353"/>
        <item x="703"/>
        <item x="101"/>
        <item x="858"/>
        <item x="317"/>
        <item x="487"/>
        <item x="564"/>
        <item x="192"/>
        <item x="800"/>
        <item x="540"/>
        <item x="374"/>
        <item x="640"/>
        <item x="527"/>
        <item x="8"/>
        <item x="475"/>
        <item x="42"/>
        <item x="828"/>
        <item x="459"/>
        <item x="792"/>
        <item x="447"/>
        <item x="73"/>
        <item x="187"/>
        <item x="898"/>
        <item x="22"/>
        <item x="656"/>
        <item x="771"/>
        <item x="380"/>
        <item x="473"/>
        <item x="623"/>
        <item x="363"/>
        <item x="534"/>
        <item x="807"/>
        <item x="261"/>
        <item x="721"/>
        <item x="577"/>
        <item x="193"/>
        <item x="400"/>
        <item x="389"/>
        <item x="2"/>
        <item x="711"/>
        <item x="35"/>
        <item x="960"/>
        <item x="541"/>
        <item x="839"/>
        <item x="337"/>
        <item x="122"/>
        <item x="321"/>
        <item x="507"/>
        <item x="304"/>
        <item x="887"/>
        <item x="525"/>
        <item x="225"/>
        <item x="509"/>
        <item x="601"/>
        <item x="15"/>
        <item x="133"/>
        <item x="681"/>
        <item x="708"/>
        <item x="58"/>
        <item x="506"/>
        <item x="375"/>
        <item x="817"/>
        <item x="917"/>
        <item x="402"/>
        <item x="493"/>
        <item x="52"/>
        <item x="501"/>
        <item x="438"/>
        <item x="921"/>
        <item x="813"/>
        <item x="479"/>
        <item x="429"/>
        <item x="76"/>
        <item x="657"/>
        <item x="124"/>
        <item x="251"/>
        <item x="215"/>
        <item x="461"/>
        <item x="26"/>
        <item x="360"/>
        <item x="844"/>
        <item x="752"/>
        <item x="125"/>
        <item x="338"/>
        <item x="401"/>
        <item x="579"/>
        <item x="91"/>
        <item x="164"/>
        <item x="432"/>
        <item x="239"/>
        <item x="322"/>
        <item x="452"/>
        <item x="926"/>
        <item x="757"/>
        <item x="826"/>
        <item x="341"/>
        <item x="81"/>
        <item x="495"/>
        <item x="344"/>
        <item x="166"/>
        <item x="484"/>
        <item x="627"/>
        <item x="364"/>
        <item x="108"/>
        <item x="690"/>
        <item x="732"/>
        <item x="701"/>
        <item x="330"/>
        <item x="631"/>
        <item x="427"/>
        <item x="444"/>
        <item x="325"/>
        <item x="710"/>
        <item x="940"/>
        <item x="743"/>
        <item x="474"/>
        <item x="148"/>
        <item x="913"/>
        <item x="596"/>
        <item x="112"/>
        <item x="294"/>
        <item x="463"/>
        <item x="739"/>
        <item x="565"/>
        <item x="358"/>
        <item x="240"/>
        <item x="665"/>
        <item x="515"/>
        <item x="185"/>
        <item x="714"/>
        <item x="387"/>
        <item x="764"/>
        <item x="86"/>
        <item x="262"/>
        <item x="611"/>
        <item x="784"/>
        <item x="419"/>
        <item x="31"/>
        <item x="558"/>
        <item x="442"/>
        <item x="883"/>
        <item x="9"/>
        <item x="745"/>
        <item x="252"/>
        <item x="351"/>
        <item x="803"/>
        <item x="270"/>
        <item x="277"/>
        <item x="39"/>
        <item x="749"/>
        <item x="4"/>
        <item x="616"/>
        <item x="827"/>
        <item x="376"/>
        <item x="324"/>
        <item x="146"/>
        <item x="181"/>
        <item x="445"/>
        <item x="840"/>
        <item x="636"/>
        <item x="113"/>
        <item x="127"/>
        <item x="167"/>
        <item x="145"/>
        <item x="632"/>
        <item x="437"/>
        <item x="547"/>
        <item x="130"/>
        <item x="264"/>
        <item x="162"/>
        <item x="683"/>
        <item x="697"/>
        <item x="209"/>
        <item x="57"/>
        <item x="295"/>
        <item x="928"/>
        <item x="897"/>
        <item x="36"/>
        <item x="282"/>
        <item x="96"/>
        <item x="276"/>
        <item x="28"/>
        <item x="79"/>
        <item x="203"/>
        <item x="561"/>
        <item x="291"/>
        <item x="581"/>
        <item x="210"/>
        <item x="415"/>
        <item x="888"/>
        <item x="605"/>
        <item x="848"/>
        <item x="428"/>
        <item x="195"/>
        <item x="592"/>
        <item x="230"/>
        <item x="433"/>
        <item x="354"/>
        <item x="46"/>
        <item x="293"/>
        <item x="381"/>
        <item x="542"/>
        <item x="271"/>
        <item x="662"/>
        <item x="728"/>
        <item x="288"/>
        <item x="396"/>
        <item x="945"/>
        <item x="587"/>
        <item x="61"/>
        <item x="532"/>
        <item x="117"/>
        <item x="137"/>
        <item x="500"/>
        <item x="314"/>
        <item x="815"/>
        <item x="503"/>
        <item x="958"/>
        <item x="734"/>
        <item x="496"/>
        <item x="431"/>
        <item x="816"/>
        <item x="1"/>
        <item t="default"/>
      </items>
    </pivotField>
    <pivotField showAll="0"/>
    <pivotField showAll="0">
      <items count="8">
        <item x="0"/>
        <item x="1"/>
        <item x="5"/>
        <item x="4"/>
        <item x="2"/>
        <item x="3"/>
        <item x="6"/>
        <item t="default"/>
      </items>
    </pivotField>
    <pivotField showAll="0"/>
    <pivotField showAll="0"/>
    <pivotField showAll="0">
      <items count="8">
        <item x="0"/>
        <item x="2"/>
        <item x="5"/>
        <item x="4"/>
        <item x="3"/>
        <item x="1"/>
        <item x="6"/>
        <item t="default"/>
      </items>
    </pivotField>
    <pivotField dataField="1" showAll="0"/>
    <pivotField showAll="0"/>
    <pivotField showAll="0">
      <items count="6">
        <item x="0"/>
        <item x="2"/>
        <item x="3"/>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Count of LEAVES USED"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FCE7F2-15DB-4670-A33F-5BE300CD403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dataField="1" showAll="0"/>
    <pivotField showAll="0"/>
    <pivotField showAll="0"/>
    <pivotField showAll="0">
      <items count="969">
        <item x="156"/>
        <item x="871"/>
        <item x="773"/>
        <item x="221"/>
        <item x="504"/>
        <item x="11"/>
        <item x="850"/>
        <item x="911"/>
        <item x="860"/>
        <item x="934"/>
        <item x="388"/>
        <item x="95"/>
        <item x="548"/>
        <item x="283"/>
        <item x="904"/>
        <item x="147"/>
        <item x="551"/>
        <item x="868"/>
        <item x="963"/>
        <item x="758"/>
        <item x="557"/>
        <item x="658"/>
        <item x="346"/>
        <item x="310"/>
        <item x="896"/>
        <item x="843"/>
        <item x="901"/>
        <item x="182"/>
        <item x="720"/>
        <item x="894"/>
        <item x="899"/>
        <item x="876"/>
        <item x="791"/>
        <item x="615"/>
        <item x="426"/>
        <item x="741"/>
        <item x="505"/>
        <item x="550"/>
        <item x="799"/>
        <item x="900"/>
        <item x="944"/>
        <item x="539"/>
        <item x="693"/>
        <item x="810"/>
        <item x="675"/>
        <item x="731"/>
        <item x="863"/>
        <item x="938"/>
        <item x="765"/>
        <item x="854"/>
        <item x="713"/>
        <item x="200"/>
        <item x="719"/>
        <item x="891"/>
        <item x="798"/>
        <item x="486"/>
        <item x="482"/>
        <item x="241"/>
        <item x="250"/>
        <item x="859"/>
        <item x="468"/>
        <item x="967"/>
        <item x="725"/>
        <item x="782"/>
        <item x="319"/>
        <item x="965"/>
        <item x="937"/>
        <item x="789"/>
        <item x="593"/>
        <item x="544"/>
        <item x="33"/>
        <item x="682"/>
        <item x="41"/>
        <item x="177"/>
        <item x="660"/>
        <item x="781"/>
        <item x="646"/>
        <item x="97"/>
        <item x="936"/>
        <item x="212"/>
        <item x="685"/>
        <item x="508"/>
        <item x="423"/>
        <item x="717"/>
        <item x="947"/>
        <item x="845"/>
        <item x="910"/>
        <item x="361"/>
        <item x="724"/>
        <item x="260"/>
        <item x="642"/>
        <item x="70"/>
        <item x="339"/>
        <item x="951"/>
        <item x="407"/>
        <item x="864"/>
        <item x="265"/>
        <item x="955"/>
        <item x="759"/>
        <item x="715"/>
        <item x="560"/>
        <item x="890"/>
        <item x="584"/>
        <item x="184"/>
        <item x="526"/>
        <item x="943"/>
        <item x="698"/>
        <item x="625"/>
        <item x="942"/>
        <item x="170"/>
        <item x="856"/>
        <item x="952"/>
        <item x="202"/>
        <item x="833"/>
        <item x="823"/>
        <item x="834"/>
        <item x="258"/>
        <item x="292"/>
        <item x="362"/>
        <item x="730"/>
        <item x="805"/>
        <item x="812"/>
        <item x="465"/>
        <item x="82"/>
        <item x="962"/>
        <item x="842"/>
        <item x="948"/>
        <item x="197"/>
        <item x="788"/>
        <item x="957"/>
        <item x="935"/>
        <item x="738"/>
        <item x="457"/>
        <item x="416"/>
        <item x="688"/>
        <item x="920"/>
        <item x="831"/>
        <item x="884"/>
        <item x="499"/>
        <item x="949"/>
        <item x="748"/>
        <item x="846"/>
        <item x="286"/>
        <item x="835"/>
        <item x="398"/>
        <item x="877"/>
        <item x="556"/>
        <item x="838"/>
        <item x="530"/>
        <item x="729"/>
        <item x="793"/>
        <item x="892"/>
        <item x="875"/>
        <item x="316"/>
        <item x="359"/>
        <item x="818"/>
        <item x="441"/>
        <item x="930"/>
        <item x="149"/>
        <item x="323"/>
        <item x="168"/>
        <item x="922"/>
        <item x="267"/>
        <item x="809"/>
        <item x="857"/>
        <item x="744"/>
        <item x="386"/>
        <item x="950"/>
        <item x="727"/>
        <item x="356"/>
        <item x="343"/>
        <item x="796"/>
        <item x="755"/>
        <item x="618"/>
        <item x="705"/>
        <item x="279"/>
        <item x="269"/>
        <item x="382"/>
        <item x="652"/>
        <item x="924"/>
        <item x="918"/>
        <item x="932"/>
        <item x="961"/>
        <item x="873"/>
        <item x="902"/>
        <item x="320"/>
        <item x="700"/>
        <item x="761"/>
        <item x="954"/>
        <item x="853"/>
        <item x="867"/>
        <item x="768"/>
        <item x="69"/>
        <item x="933"/>
        <item x="746"/>
        <item x="274"/>
        <item x="906"/>
        <item x="629"/>
        <item x="180"/>
        <item x="435"/>
        <item x="914"/>
        <item x="263"/>
        <item x="919"/>
        <item x="851"/>
        <item x="880"/>
        <item x="311"/>
        <item x="476"/>
        <item x="139"/>
        <item x="795"/>
        <item x="393"/>
        <item x="878"/>
        <item x="131"/>
        <item x="923"/>
        <item x="837"/>
        <item x="318"/>
        <item x="647"/>
        <item x="718"/>
        <item x="410"/>
        <item x="676"/>
        <item x="706"/>
        <item x="612"/>
        <item x="569"/>
        <item x="531"/>
        <item x="862"/>
        <item x="802"/>
        <item x="471"/>
        <item x="964"/>
        <item x="391"/>
        <item x="635"/>
        <item x="408"/>
        <item x="907"/>
        <item x="886"/>
        <item x="766"/>
        <item x="866"/>
        <item x="849"/>
        <item x="546"/>
        <item x="513"/>
        <item x="595"/>
        <item x="723"/>
        <item x="98"/>
        <item x="716"/>
        <item x="243"/>
        <item x="822"/>
        <item x="451"/>
        <item x="638"/>
        <item x="787"/>
        <item x="811"/>
        <item x="959"/>
        <item x="797"/>
        <item x="383"/>
        <item x="171"/>
        <item x="836"/>
        <item x="114"/>
        <item x="450"/>
        <item x="855"/>
        <item x="201"/>
        <item x="454"/>
        <item x="760"/>
        <item x="586"/>
        <item x="874"/>
        <item x="653"/>
        <item x="481"/>
        <item x="436"/>
        <item x="779"/>
        <item x="521"/>
        <item x="190"/>
        <item x="340"/>
        <item x="684"/>
        <item x="545"/>
        <item x="519"/>
        <item x="870"/>
        <item x="552"/>
        <item x="617"/>
        <item x="634"/>
        <item x="411"/>
        <item x="622"/>
        <item x="808"/>
        <item x="403"/>
        <item x="412"/>
        <item x="641"/>
        <item x="126"/>
        <item x="786"/>
        <item x="18"/>
        <item x="775"/>
        <item x="666"/>
        <item x="903"/>
        <item x="213"/>
        <item x="492"/>
        <item x="345"/>
        <item x="24"/>
        <item x="153"/>
        <item x="879"/>
        <item x="27"/>
        <item x="847"/>
        <item x="38"/>
        <item x="5"/>
        <item x="218"/>
        <item x="228"/>
        <item x="549"/>
        <item x="582"/>
        <item x="306"/>
        <item x="333"/>
        <item x="93"/>
        <item x="417"/>
        <item x="178"/>
        <item x="440"/>
        <item x="769"/>
        <item x="234"/>
        <item x="242"/>
        <item x="223"/>
        <item x="275"/>
        <item x="563"/>
        <item x="284"/>
        <item x="308"/>
        <item x="357"/>
        <item x="650"/>
        <item x="29"/>
        <item x="453"/>
        <item x="841"/>
        <item x="485"/>
        <item x="224"/>
        <item x="328"/>
        <item x="332"/>
        <item x="106"/>
        <item x="670"/>
        <item x="13"/>
        <item x="144"/>
        <item x="939"/>
        <item x="37"/>
        <item x="523"/>
        <item x="395"/>
        <item x="307"/>
        <item x="869"/>
        <item x="422"/>
        <item x="572"/>
        <item x="161"/>
        <item x="3"/>
        <item x="63"/>
        <item x="686"/>
        <item x="512"/>
        <item x="489"/>
        <item x="105"/>
        <item x="567"/>
        <item x="179"/>
        <item x="120"/>
        <item x="439"/>
        <item x="135"/>
        <item x="397"/>
        <item x="246"/>
        <item x="55"/>
        <item x="908"/>
        <item x="554"/>
        <item x="829"/>
        <item x="194"/>
        <item x="511"/>
        <item x="533"/>
        <item x="111"/>
        <item x="446"/>
        <item x="524"/>
        <item x="639"/>
        <item x="199"/>
        <item x="77"/>
        <item x="186"/>
        <item x="790"/>
        <item x="297"/>
        <item x="905"/>
        <item x="30"/>
        <item x="689"/>
        <item x="621"/>
        <item x="336"/>
        <item x="313"/>
        <item x="236"/>
        <item x="737"/>
        <item x="644"/>
        <item x="298"/>
        <item x="409"/>
        <item x="832"/>
        <item x="390"/>
        <item x="912"/>
        <item x="119"/>
        <item x="128"/>
        <item x="47"/>
        <item x="709"/>
        <item x="783"/>
        <item x="678"/>
        <item x="227"/>
        <item x="198"/>
        <item x="763"/>
        <item x="464"/>
        <item x="603"/>
        <item x="365"/>
        <item x="830"/>
        <item x="257"/>
        <item x="74"/>
        <item x="385"/>
        <item x="255"/>
        <item x="608"/>
        <item x="778"/>
        <item x="404"/>
        <item x="736"/>
        <item x="188"/>
        <item x="309"/>
        <item x="302"/>
        <item x="247"/>
        <item x="483"/>
        <item x="633"/>
        <item x="65"/>
        <item x="83"/>
        <item x="430"/>
        <item x="268"/>
        <item x="312"/>
        <item x="680"/>
        <item x="142"/>
        <item x="20"/>
        <item x="143"/>
        <item x="189"/>
        <item x="722"/>
        <item x="927"/>
        <item x="674"/>
        <item x="208"/>
        <item x="159"/>
        <item x="19"/>
        <item x="49"/>
        <item x="574"/>
        <item x="671"/>
        <item x="418"/>
        <item x="378"/>
        <item x="663"/>
        <item x="555"/>
        <item x="150"/>
        <item x="443"/>
        <item x="204"/>
        <item x="753"/>
        <item x="116"/>
        <item x="882"/>
        <item x="50"/>
        <item x="121"/>
        <item x="806"/>
        <item x="776"/>
        <item x="702"/>
        <item x="14"/>
        <item x="477"/>
        <item x="770"/>
        <item x="384"/>
        <item x="285"/>
        <item x="12"/>
        <item x="607"/>
        <item x="668"/>
        <item x="54"/>
        <item x="953"/>
        <item x="237"/>
        <item x="84"/>
        <item x="861"/>
        <item x="460"/>
        <item x="740"/>
        <item x="774"/>
        <item x="232"/>
        <item x="893"/>
        <item x="767"/>
        <item x="80"/>
        <item x="747"/>
        <item x="334"/>
        <item x="60"/>
        <item x="68"/>
        <item x="916"/>
        <item x="785"/>
        <item x="956"/>
        <item x="610"/>
        <item x="756"/>
        <item x="132"/>
        <item x="754"/>
        <item x="235"/>
        <item x="315"/>
        <item x="609"/>
        <item x="102"/>
        <item x="6"/>
        <item x="480"/>
        <item x="141"/>
        <item x="583"/>
        <item x="377"/>
        <item x="520"/>
        <item x="196"/>
        <item x="578"/>
        <item x="497"/>
        <item x="305"/>
        <item x="909"/>
        <item x="602"/>
        <item x="216"/>
        <item x="599"/>
        <item x="16"/>
        <item x="107"/>
        <item x="819"/>
        <item x="643"/>
        <item x="420"/>
        <item x="645"/>
        <item x="152"/>
        <item x="129"/>
        <item x="654"/>
        <item x="449"/>
        <item x="626"/>
        <item x="777"/>
        <item x="175"/>
        <item x="355"/>
        <item x="94"/>
        <item x="704"/>
        <item x="296"/>
        <item x="367"/>
        <item x="219"/>
        <item x="229"/>
        <item x="66"/>
        <item x="352"/>
        <item x="619"/>
        <item x="655"/>
        <item x="21"/>
        <item x="72"/>
        <item x="425"/>
        <item x="151"/>
        <item x="535"/>
        <item x="399"/>
        <item x="762"/>
        <item x="821"/>
        <item x="134"/>
        <item x="104"/>
        <item x="266"/>
        <item x="62"/>
        <item x="536"/>
        <item x="498"/>
        <item x="570"/>
        <item x="804"/>
        <item x="516"/>
        <item x="522"/>
        <item x="469"/>
        <item x="772"/>
        <item x="814"/>
        <item x="349"/>
        <item x="591"/>
        <item x="115"/>
        <item x="372"/>
        <item x="915"/>
        <item x="371"/>
        <item x="472"/>
        <item x="672"/>
        <item x="895"/>
        <item x="287"/>
        <item x="272"/>
        <item x="154"/>
        <item x="529"/>
        <item x="368"/>
        <item x="687"/>
        <item x="677"/>
        <item x="51"/>
        <item x="366"/>
        <item x="259"/>
        <item x="88"/>
        <item x="405"/>
        <item x="183"/>
        <item x="649"/>
        <item x="71"/>
        <item x="726"/>
        <item x="392"/>
        <item x="881"/>
        <item x="825"/>
        <item x="462"/>
        <item x="300"/>
        <item x="23"/>
        <item x="637"/>
        <item x="7"/>
        <item x="456"/>
        <item x="123"/>
        <item x="136"/>
        <item x="207"/>
        <item x="801"/>
        <item x="118"/>
        <item x="514"/>
        <item x="158"/>
        <item x="742"/>
        <item x="34"/>
        <item x="160"/>
        <item x="99"/>
        <item x="342"/>
        <item x="173"/>
        <item x="712"/>
        <item x="467"/>
        <item x="59"/>
        <item x="155"/>
        <item x="206"/>
        <item x="604"/>
        <item x="191"/>
        <item x="140"/>
        <item x="872"/>
        <item x="946"/>
        <item x="369"/>
        <item x="256"/>
        <item x="165"/>
        <item x="620"/>
        <item x="455"/>
        <item x="630"/>
        <item x="273"/>
        <item x="163"/>
        <item x="600"/>
        <item x="733"/>
        <item x="750"/>
        <item x="510"/>
        <item x="214"/>
        <item x="327"/>
        <item x="109"/>
        <item x="929"/>
        <item x="424"/>
        <item x="249"/>
        <item x="25"/>
        <item x="661"/>
        <item x="889"/>
        <item x="238"/>
        <item x="566"/>
        <item x="172"/>
        <item x="502"/>
        <item x="941"/>
        <item x="43"/>
        <item x="458"/>
        <item x="379"/>
        <item x="538"/>
        <item x="580"/>
        <item x="751"/>
        <item x="217"/>
        <item x="138"/>
        <item x="679"/>
        <item x="614"/>
        <item x="606"/>
        <item x="659"/>
        <item x="90"/>
        <item x="537"/>
        <item x="651"/>
        <item x="85"/>
        <item x="87"/>
        <item x="488"/>
        <item x="576"/>
        <item x="735"/>
        <item x="696"/>
        <item x="780"/>
        <item x="248"/>
        <item x="205"/>
        <item x="254"/>
        <item x="694"/>
        <item x="48"/>
        <item x="348"/>
        <item x="222"/>
        <item x="350"/>
        <item x="589"/>
        <item x="669"/>
        <item x="518"/>
        <item x="490"/>
        <item x="966"/>
        <item x="553"/>
        <item x="794"/>
        <item x="10"/>
        <item x="695"/>
        <item x="598"/>
        <item x="707"/>
        <item x="517"/>
        <item x="865"/>
        <item x="597"/>
        <item x="157"/>
        <item x="624"/>
        <item x="628"/>
        <item x="110"/>
        <item x="373"/>
        <item x="40"/>
        <item x="494"/>
        <item x="211"/>
        <item x="231"/>
        <item x="56"/>
        <item x="931"/>
        <item x="478"/>
        <item x="588"/>
        <item x="44"/>
        <item x="290"/>
        <item x="528"/>
        <item x="562"/>
        <item x="421"/>
        <item x="648"/>
        <item x="329"/>
        <item x="413"/>
        <item x="667"/>
        <item x="571"/>
        <item x="53"/>
        <item x="852"/>
        <item x="434"/>
        <item x="174"/>
        <item x="331"/>
        <item x="253"/>
        <item x="100"/>
        <item x="299"/>
        <item x="280"/>
        <item x="575"/>
        <item x="406"/>
        <item x="220"/>
        <item x="824"/>
        <item x="226"/>
        <item x="326"/>
        <item x="45"/>
        <item x="278"/>
        <item x="699"/>
        <item x="568"/>
        <item x="75"/>
        <item x="491"/>
        <item x="289"/>
        <item x="233"/>
        <item x="691"/>
        <item x="301"/>
        <item x="692"/>
        <item x="103"/>
        <item x="448"/>
        <item x="370"/>
        <item x="281"/>
        <item x="585"/>
        <item x="559"/>
        <item x="470"/>
        <item x="67"/>
        <item x="92"/>
        <item x="0"/>
        <item x="89"/>
        <item x="885"/>
        <item x="590"/>
        <item x="32"/>
        <item x="613"/>
        <item x="347"/>
        <item x="394"/>
        <item x="414"/>
        <item x="245"/>
        <item x="169"/>
        <item x="820"/>
        <item x="78"/>
        <item x="466"/>
        <item x="925"/>
        <item x="244"/>
        <item x="303"/>
        <item x="573"/>
        <item x="673"/>
        <item x="17"/>
        <item x="64"/>
        <item x="594"/>
        <item x="664"/>
        <item x="176"/>
        <item x="543"/>
        <item x="335"/>
        <item x="353"/>
        <item x="703"/>
        <item x="101"/>
        <item x="858"/>
        <item x="317"/>
        <item x="487"/>
        <item x="564"/>
        <item x="192"/>
        <item x="800"/>
        <item x="540"/>
        <item x="374"/>
        <item x="640"/>
        <item x="527"/>
        <item x="8"/>
        <item x="475"/>
        <item x="42"/>
        <item x="828"/>
        <item x="459"/>
        <item x="792"/>
        <item x="447"/>
        <item x="73"/>
        <item x="187"/>
        <item x="898"/>
        <item x="22"/>
        <item x="656"/>
        <item x="771"/>
        <item x="380"/>
        <item x="473"/>
        <item x="623"/>
        <item x="363"/>
        <item x="534"/>
        <item x="807"/>
        <item x="261"/>
        <item x="721"/>
        <item x="577"/>
        <item x="193"/>
        <item x="400"/>
        <item x="389"/>
        <item x="2"/>
        <item x="711"/>
        <item x="35"/>
        <item x="960"/>
        <item x="541"/>
        <item x="839"/>
        <item x="337"/>
        <item x="122"/>
        <item x="321"/>
        <item x="507"/>
        <item x="304"/>
        <item x="887"/>
        <item x="525"/>
        <item x="225"/>
        <item x="509"/>
        <item x="601"/>
        <item x="15"/>
        <item x="133"/>
        <item x="681"/>
        <item x="708"/>
        <item x="58"/>
        <item x="506"/>
        <item x="375"/>
        <item x="817"/>
        <item x="917"/>
        <item x="402"/>
        <item x="493"/>
        <item x="52"/>
        <item x="501"/>
        <item x="438"/>
        <item x="921"/>
        <item x="813"/>
        <item x="479"/>
        <item x="429"/>
        <item x="76"/>
        <item x="657"/>
        <item x="124"/>
        <item x="251"/>
        <item x="215"/>
        <item x="461"/>
        <item x="26"/>
        <item x="360"/>
        <item x="844"/>
        <item x="752"/>
        <item x="125"/>
        <item x="338"/>
        <item x="401"/>
        <item x="579"/>
        <item x="91"/>
        <item x="164"/>
        <item x="432"/>
        <item x="239"/>
        <item x="322"/>
        <item x="452"/>
        <item x="926"/>
        <item x="757"/>
        <item x="826"/>
        <item x="341"/>
        <item x="81"/>
        <item x="495"/>
        <item x="344"/>
        <item x="166"/>
        <item x="484"/>
        <item x="627"/>
        <item x="364"/>
        <item x="108"/>
        <item x="690"/>
        <item x="732"/>
        <item x="701"/>
        <item x="330"/>
        <item x="631"/>
        <item x="427"/>
        <item x="444"/>
        <item x="325"/>
        <item x="710"/>
        <item x="940"/>
        <item x="743"/>
        <item x="474"/>
        <item x="148"/>
        <item x="913"/>
        <item x="596"/>
        <item x="112"/>
        <item x="294"/>
        <item x="463"/>
        <item x="739"/>
        <item x="565"/>
        <item x="358"/>
        <item x="240"/>
        <item x="665"/>
        <item x="515"/>
        <item x="185"/>
        <item x="714"/>
        <item x="387"/>
        <item x="764"/>
        <item x="86"/>
        <item x="262"/>
        <item x="611"/>
        <item x="784"/>
        <item x="419"/>
        <item x="31"/>
        <item x="558"/>
        <item x="442"/>
        <item x="883"/>
        <item x="9"/>
        <item x="745"/>
        <item x="252"/>
        <item x="351"/>
        <item x="803"/>
        <item x="270"/>
        <item x="277"/>
        <item x="39"/>
        <item x="749"/>
        <item x="4"/>
        <item x="616"/>
        <item x="827"/>
        <item x="376"/>
        <item x="324"/>
        <item x="146"/>
        <item x="181"/>
        <item x="445"/>
        <item x="840"/>
        <item x="636"/>
        <item x="113"/>
        <item x="127"/>
        <item x="167"/>
        <item x="145"/>
        <item x="632"/>
        <item x="437"/>
        <item x="547"/>
        <item x="130"/>
        <item x="264"/>
        <item x="162"/>
        <item x="683"/>
        <item x="697"/>
        <item x="209"/>
        <item x="57"/>
        <item x="295"/>
        <item x="928"/>
        <item x="897"/>
        <item x="36"/>
        <item x="282"/>
        <item x="96"/>
        <item x="276"/>
        <item x="28"/>
        <item x="79"/>
        <item x="203"/>
        <item x="561"/>
        <item x="291"/>
        <item x="581"/>
        <item x="210"/>
        <item x="415"/>
        <item x="888"/>
        <item x="605"/>
        <item x="848"/>
        <item x="428"/>
        <item x="195"/>
        <item x="592"/>
        <item x="230"/>
        <item x="433"/>
        <item x="354"/>
        <item x="46"/>
        <item x="293"/>
        <item x="381"/>
        <item x="542"/>
        <item x="271"/>
        <item x="662"/>
        <item x="728"/>
        <item x="288"/>
        <item x="396"/>
        <item x="945"/>
        <item x="587"/>
        <item x="61"/>
        <item x="532"/>
        <item x="117"/>
        <item x="137"/>
        <item x="500"/>
        <item x="314"/>
        <item x="815"/>
        <item x="503"/>
        <item x="958"/>
        <item x="734"/>
        <item x="496"/>
        <item x="431"/>
        <item x="816"/>
        <item x="1"/>
        <item t="default"/>
      </items>
    </pivotField>
    <pivotField showAll="0"/>
    <pivotField showAll="0">
      <items count="8">
        <item x="0"/>
        <item x="1"/>
        <item x="5"/>
        <item x="4"/>
        <item x="2"/>
        <item x="3"/>
        <item x="6"/>
        <item t="default"/>
      </items>
    </pivotField>
    <pivotField showAll="0"/>
    <pivotField showAll="0"/>
    <pivotField showAll="0">
      <items count="8">
        <item x="0"/>
        <item x="2"/>
        <item x="5"/>
        <item x="4"/>
        <item x="3"/>
        <item x="1"/>
        <item x="6"/>
        <item t="default"/>
      </items>
    </pivotField>
    <pivotField showAll="0"/>
    <pivotField showAll="0"/>
    <pivotField showAll="0">
      <items count="6">
        <item x="0"/>
        <item x="2"/>
        <item x="3"/>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Total Emplyo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03273BCF-7A6C-4DE2-B0A7-1842B8AA69BF}" sourceName="DESIGNATION">
  <pivotTables>
    <pivotTable tabId="3" name="PivotTable7"/>
    <pivotTable tabId="2" name="PivotTable1"/>
    <pivotTable tabId="2" name="PivotTable10"/>
    <pivotTable tabId="3" name="PivotTable2"/>
    <pivotTable tabId="3" name="PivotTable3"/>
    <pivotTable tabId="3" name="PivotTable4"/>
    <pivotTable tabId="3" name="PivotTable5"/>
    <pivotTable tabId="3" name="PivotTable6"/>
    <pivotTable tabId="3" name="PivotTable8"/>
  </pivotTables>
  <data>
    <tabular pivotCacheId="74415430">
      <items count="7">
        <i x="0" s="1"/>
        <i x="1" s="1"/>
        <i x="5" s="1"/>
        <i x="4"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 xr10:uid="{0EDF7141-FC35-4B7F-B6D4-DC0470CDCFCA}" sourceName="UNIT">
  <pivotTables>
    <pivotTable tabId="3" name="PivotTable8"/>
    <pivotTable tabId="2" name="PivotTable1"/>
    <pivotTable tabId="2" name="PivotTable10"/>
    <pivotTable tabId="3" name="PivotTable2"/>
    <pivotTable tabId="3" name="PivotTable3"/>
    <pivotTable tabId="3" name="PivotTable4"/>
    <pivotTable tabId="3" name="PivotTable5"/>
    <pivotTable tabId="3" name="PivotTable6"/>
    <pivotTable tabId="3" name="PivotTable7"/>
  </pivotTables>
  <data>
    <tabular pivotCacheId="74415430">
      <items count="7">
        <i x="0" s="1"/>
        <i x="2" s="1"/>
        <i x="5" s="1"/>
        <i x="4" s="1"/>
        <i x="3" s="1"/>
        <i x="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5314E8BE-3EBA-4D12-8CE5-E400C0B1E619}" sourceName="RATINGS">
  <pivotTables>
    <pivotTable tabId="3" name="PivotTable7"/>
    <pivotTable tabId="2" name="PivotTable1"/>
    <pivotTable tabId="2" name="PivotTable10"/>
    <pivotTable tabId="3" name="PivotTable2"/>
    <pivotTable tabId="3" name="PivotTable3"/>
    <pivotTable tabId="3" name="PivotTable4"/>
    <pivotTable tabId="3" name="PivotTable5"/>
    <pivotTable tabId="3" name="PivotTable6"/>
    <pivotTable tabId="3" name="PivotTable8"/>
  </pivotTables>
  <data>
    <tabular pivotCacheId="74415430">
      <items count="5">
        <i x="0" s="1"/>
        <i x="2"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ATION" xr10:uid="{2DC08825-812F-4F6B-90B4-C3FB3FD500C8}" cache="Slicer_DESIGNATION" caption="DESIGNATION" rowHeight="234950"/>
  <slicer name="UNIT" xr10:uid="{545273C4-6BE0-4BC3-A917-CD7E2B0C9B16}" cache="Slicer_UNIT" caption="UNIT" rowHeight="234950"/>
  <slicer name="RATINGS" xr10:uid="{809F2BC7-9A87-4B45-98DC-2A54D1E4ECAC}" cache="Slicer_RATINGS" caption="RATING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ATION 1" xr10:uid="{A1625490-3ABA-44AE-9994-CE96AA6573E7}" cache="Slicer_DESIGNATION" caption="DESIGNATION" startItem="2" rowHeight="234950"/>
  <slicer name="UNIT 1" xr10:uid="{38917552-B4CB-4084-BE50-7CFDCC7721F9}" cache="Slicer_UNIT" caption="UNIT" rowHeight="234950"/>
  <slicer name="RATINGS 1" xr10:uid="{82EEC499-35AE-450B-A48F-FF6640D95596}" cache="Slicer_RATINGS" caption="RATING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29F7-89CE-4759-A6E5-CAB06C29DE90}">
  <dimension ref="A3:E20"/>
  <sheetViews>
    <sheetView workbookViewId="0">
      <selection activeCell="E5" sqref="E5"/>
    </sheetView>
  </sheetViews>
  <sheetFormatPr defaultRowHeight="14.4" x14ac:dyDescent="0.3"/>
  <cols>
    <col min="5" max="5" width="22.88671875" bestFit="1" customWidth="1"/>
  </cols>
  <sheetData>
    <row r="3" spans="1:5" x14ac:dyDescent="0.3">
      <c r="A3" s="2"/>
      <c r="B3" s="3"/>
      <c r="C3" s="4"/>
    </row>
    <row r="4" spans="1:5" x14ac:dyDescent="0.3">
      <c r="A4" s="5"/>
      <c r="B4" s="6"/>
      <c r="C4" s="7"/>
      <c r="E4" t="s">
        <v>4793</v>
      </c>
    </row>
    <row r="5" spans="1:5" x14ac:dyDescent="0.3">
      <c r="A5" s="5"/>
      <c r="B5" s="6"/>
      <c r="C5" s="7"/>
      <c r="E5" s="11">
        <v>2637</v>
      </c>
    </row>
    <row r="6" spans="1:5" x14ac:dyDescent="0.3">
      <c r="A6" s="5"/>
      <c r="B6" s="6"/>
      <c r="C6" s="7"/>
    </row>
    <row r="7" spans="1:5" x14ac:dyDescent="0.3">
      <c r="A7" s="5"/>
      <c r="B7" s="6"/>
      <c r="C7" s="7"/>
    </row>
    <row r="8" spans="1:5" x14ac:dyDescent="0.3">
      <c r="A8" s="5"/>
      <c r="B8" s="6"/>
      <c r="C8" s="7"/>
    </row>
    <row r="9" spans="1:5" x14ac:dyDescent="0.3">
      <c r="A9" s="5"/>
      <c r="B9" s="6"/>
      <c r="C9" s="7"/>
    </row>
    <row r="10" spans="1:5" x14ac:dyDescent="0.3">
      <c r="A10" s="5"/>
      <c r="B10" s="6"/>
      <c r="C10" s="7"/>
    </row>
    <row r="11" spans="1:5" x14ac:dyDescent="0.3">
      <c r="A11" s="5"/>
      <c r="B11" s="6"/>
      <c r="C11" s="7"/>
    </row>
    <row r="12" spans="1:5" x14ac:dyDescent="0.3">
      <c r="A12" s="5"/>
      <c r="B12" s="6"/>
      <c r="C12" s="7"/>
    </row>
    <row r="13" spans="1:5" x14ac:dyDescent="0.3">
      <c r="A13" s="5"/>
      <c r="B13" s="6"/>
      <c r="C13" s="7"/>
    </row>
    <row r="14" spans="1:5" x14ac:dyDescent="0.3">
      <c r="A14" s="5"/>
      <c r="B14" s="6"/>
      <c r="C14" s="7"/>
    </row>
    <row r="15" spans="1:5" x14ac:dyDescent="0.3">
      <c r="A15" s="5"/>
      <c r="B15" s="6"/>
      <c r="C15" s="7"/>
    </row>
    <row r="16" spans="1:5"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B6E9D-9242-4ED1-9C3E-22EF67ADBA9D}">
  <dimension ref="A3:J30"/>
  <sheetViews>
    <sheetView tabSelected="1" topLeftCell="A16" workbookViewId="0">
      <selection activeCell="J34" sqref="J34"/>
    </sheetView>
  </sheetViews>
  <sheetFormatPr defaultRowHeight="14.4" x14ac:dyDescent="0.3"/>
  <cols>
    <col min="1" max="1" width="13.88671875" bestFit="1" customWidth="1"/>
    <col min="2" max="2" width="17.21875" bestFit="1" customWidth="1"/>
    <col min="3" max="3" width="20.33203125" bestFit="1" customWidth="1"/>
    <col min="4" max="4" width="18.77734375" bestFit="1" customWidth="1"/>
    <col min="5" max="5" width="15.5546875" bestFit="1" customWidth="1"/>
    <col min="6" max="8" width="12" bestFit="1" customWidth="1"/>
    <col min="9" max="9" width="7" bestFit="1" customWidth="1"/>
    <col min="10" max="10" width="12" bestFit="1" customWidth="1"/>
    <col min="11" max="11" width="18.77734375" bestFit="1" customWidth="1"/>
    <col min="12" max="12" width="17.21875" bestFit="1" customWidth="1"/>
    <col min="13" max="13" width="18.77734375" bestFit="1" customWidth="1"/>
    <col min="14" max="14" width="17.21875" bestFit="1" customWidth="1"/>
    <col min="15" max="15" width="23.5546875" bestFit="1" customWidth="1"/>
    <col min="16" max="16" width="22" bestFit="1" customWidth="1"/>
  </cols>
  <sheetData>
    <row r="3" spans="1:9" x14ac:dyDescent="0.3">
      <c r="A3" t="s">
        <v>4774</v>
      </c>
      <c r="C3" t="s">
        <v>4794</v>
      </c>
    </row>
    <row r="4" spans="1:9" x14ac:dyDescent="0.3">
      <c r="A4" s="11">
        <v>2639</v>
      </c>
      <c r="B4">
        <f>GETPIVOTDATA("FIRST NAME",$A$3)</f>
        <v>2639</v>
      </c>
      <c r="C4" s="11">
        <v>2636</v>
      </c>
      <c r="D4">
        <f>GETPIVOTDATA("LEAVES USED",$C$3)</f>
        <v>2636</v>
      </c>
    </row>
    <row r="6" spans="1:9" x14ac:dyDescent="0.3">
      <c r="A6" t="s">
        <v>4779</v>
      </c>
      <c r="D6" t="s">
        <v>4795</v>
      </c>
      <c r="H6" t="s">
        <v>4780</v>
      </c>
    </row>
    <row r="7" spans="1:9" x14ac:dyDescent="0.3">
      <c r="A7" s="12" t="s">
        <v>4775</v>
      </c>
      <c r="B7" t="s">
        <v>4778</v>
      </c>
      <c r="D7" s="12" t="s">
        <v>4775</v>
      </c>
      <c r="E7" t="s">
        <v>4778</v>
      </c>
      <c r="F7" t="s">
        <v>4773</v>
      </c>
      <c r="H7" s="12" t="s">
        <v>4775</v>
      </c>
      <c r="I7" t="s">
        <v>4778</v>
      </c>
    </row>
    <row r="8" spans="1:9" x14ac:dyDescent="0.3">
      <c r="A8" s="13" t="s">
        <v>16</v>
      </c>
      <c r="B8" s="11">
        <v>45020.111852231916</v>
      </c>
      <c r="D8" s="13" t="s">
        <v>17</v>
      </c>
      <c r="E8" s="11">
        <v>58599.100896860989</v>
      </c>
      <c r="F8" s="11">
        <v>446</v>
      </c>
      <c r="H8" s="13">
        <v>36</v>
      </c>
      <c r="I8" s="11">
        <v>183831.92307692306</v>
      </c>
    </row>
    <row r="9" spans="1:9" x14ac:dyDescent="0.3">
      <c r="A9" s="13" t="s">
        <v>19</v>
      </c>
      <c r="B9" s="11">
        <v>87202.981132075467</v>
      </c>
      <c r="D9" s="13" t="s">
        <v>25</v>
      </c>
      <c r="E9" s="11">
        <v>58998.108459869851</v>
      </c>
      <c r="F9" s="11">
        <v>461</v>
      </c>
      <c r="H9" s="13">
        <v>37</v>
      </c>
      <c r="I9" s="11">
        <v>171786.27272727274</v>
      </c>
    </row>
    <row r="10" spans="1:9" x14ac:dyDescent="0.3">
      <c r="A10" s="13" t="s">
        <v>344</v>
      </c>
      <c r="B10" s="11">
        <v>286971.1875</v>
      </c>
      <c r="D10" s="13" t="s">
        <v>52</v>
      </c>
      <c r="E10" s="11">
        <v>59186.941176470587</v>
      </c>
      <c r="F10" s="11">
        <v>425</v>
      </c>
      <c r="H10" s="13">
        <v>38</v>
      </c>
      <c r="I10" s="11">
        <v>183898.54545454544</v>
      </c>
    </row>
    <row r="11" spans="1:9" x14ac:dyDescent="0.3">
      <c r="A11" s="13" t="s">
        <v>231</v>
      </c>
      <c r="B11" s="11">
        <v>126272.5925925926</v>
      </c>
      <c r="D11" s="13" t="s">
        <v>31</v>
      </c>
      <c r="E11" s="11">
        <v>59318.045662100456</v>
      </c>
      <c r="F11" s="11">
        <v>438</v>
      </c>
      <c r="H11" s="13">
        <v>39</v>
      </c>
      <c r="I11" s="11">
        <v>214619</v>
      </c>
    </row>
    <row r="12" spans="1:9" x14ac:dyDescent="0.3">
      <c r="A12" s="13" t="s">
        <v>38</v>
      </c>
      <c r="B12" s="11">
        <v>59901.345505617981</v>
      </c>
      <c r="D12" s="13" t="s">
        <v>29</v>
      </c>
      <c r="E12" s="11">
        <v>55477.92694063927</v>
      </c>
      <c r="F12" s="11">
        <v>438</v>
      </c>
      <c r="H12" s="13">
        <v>40</v>
      </c>
      <c r="I12" s="11">
        <v>264955.85714285716</v>
      </c>
    </row>
    <row r="13" spans="1:9" x14ac:dyDescent="0.3">
      <c r="A13" s="13" t="s">
        <v>45</v>
      </c>
      <c r="B13" s="11">
        <v>178664.27419354839</v>
      </c>
      <c r="D13" s="13" t="s">
        <v>20</v>
      </c>
      <c r="E13" s="11">
        <v>57202.508120649654</v>
      </c>
      <c r="F13" s="11">
        <v>431</v>
      </c>
      <c r="H13" s="13">
        <v>41</v>
      </c>
      <c r="I13" s="11">
        <v>304585.59999999998</v>
      </c>
    </row>
    <row r="14" spans="1:9" x14ac:dyDescent="0.3">
      <c r="A14" s="13" t="s">
        <v>4776</v>
      </c>
      <c r="B14" s="11"/>
      <c r="D14" s="13" t="s">
        <v>4776</v>
      </c>
      <c r="E14" s="11"/>
      <c r="F14" s="11"/>
      <c r="H14" s="13">
        <v>42</v>
      </c>
      <c r="I14" s="11">
        <v>304833.75</v>
      </c>
    </row>
    <row r="15" spans="1:9" x14ac:dyDescent="0.3">
      <c r="A15" s="13" t="s">
        <v>4777</v>
      </c>
      <c r="B15" s="11">
        <v>58136.67828723001</v>
      </c>
      <c r="D15" s="13" t="s">
        <v>4777</v>
      </c>
      <c r="E15" s="11">
        <v>58136.67828723001</v>
      </c>
      <c r="F15" s="11">
        <v>2639</v>
      </c>
      <c r="H15" s="13">
        <v>43</v>
      </c>
      <c r="I15" s="11">
        <v>277982.33333333331</v>
      </c>
    </row>
    <row r="16" spans="1:9" x14ac:dyDescent="0.3">
      <c r="H16" s="13">
        <v>44</v>
      </c>
      <c r="I16" s="11">
        <v>248414</v>
      </c>
    </row>
    <row r="17" spans="1:10" x14ac:dyDescent="0.3">
      <c r="H17" s="13">
        <v>45</v>
      </c>
      <c r="I17" s="11">
        <v>308427.8</v>
      </c>
    </row>
    <row r="18" spans="1:10" x14ac:dyDescent="0.3">
      <c r="H18" s="13" t="s">
        <v>4777</v>
      </c>
      <c r="I18" s="11">
        <v>223776.07692307694</v>
      </c>
    </row>
    <row r="20" spans="1:10" x14ac:dyDescent="0.3">
      <c r="A20" t="s">
        <v>4789</v>
      </c>
      <c r="D20" t="s">
        <v>4792</v>
      </c>
    </row>
    <row r="21" spans="1:10" x14ac:dyDescent="0.3">
      <c r="A21" s="12" t="s">
        <v>4775</v>
      </c>
      <c r="B21" t="s">
        <v>4778</v>
      </c>
      <c r="D21" s="12" t="s">
        <v>4791</v>
      </c>
      <c r="E21" s="12" t="s">
        <v>4790</v>
      </c>
    </row>
    <row r="22" spans="1:10" x14ac:dyDescent="0.3">
      <c r="A22" s="13" t="s">
        <v>4781</v>
      </c>
      <c r="B22" s="11">
        <v>89207</v>
      </c>
      <c r="D22" s="12" t="s">
        <v>4775</v>
      </c>
      <c r="E22">
        <v>2</v>
      </c>
      <c r="F22">
        <v>3</v>
      </c>
      <c r="G22">
        <v>4</v>
      </c>
      <c r="H22">
        <v>5</v>
      </c>
      <c r="I22" t="s">
        <v>4776</v>
      </c>
      <c r="J22" t="s">
        <v>4777</v>
      </c>
    </row>
    <row r="23" spans="1:10" x14ac:dyDescent="0.3">
      <c r="A23" s="13" t="s">
        <v>4782</v>
      </c>
      <c r="B23" s="11">
        <v>302197.2</v>
      </c>
      <c r="D23" s="13" t="s">
        <v>16</v>
      </c>
      <c r="E23" s="11">
        <v>0.65587044534412953</v>
      </c>
      <c r="F23" s="11">
        <v>0.65173116089613037</v>
      </c>
      <c r="G23" s="11">
        <v>0.56338028169014087</v>
      </c>
      <c r="H23" s="11">
        <v>0.78540772532188841</v>
      </c>
      <c r="I23" s="11">
        <v>3</v>
      </c>
      <c r="J23" s="11">
        <v>0.66341713699332994</v>
      </c>
    </row>
    <row r="24" spans="1:10" x14ac:dyDescent="0.3">
      <c r="A24" s="13" t="s">
        <v>4783</v>
      </c>
      <c r="B24" s="11">
        <v>180710.72</v>
      </c>
      <c r="D24" s="13" t="s">
        <v>19</v>
      </c>
      <c r="E24" s="11">
        <v>3.6923076923076925</v>
      </c>
      <c r="F24" s="11">
        <v>3.6046511627906979</v>
      </c>
      <c r="G24" s="11">
        <v>4.7249999999999996</v>
      </c>
      <c r="H24" s="11">
        <v>3.7222222222222223</v>
      </c>
      <c r="I24" s="11">
        <v>7</v>
      </c>
      <c r="J24" s="11">
        <v>3.9559748427672954</v>
      </c>
    </row>
    <row r="25" spans="1:10" x14ac:dyDescent="0.3">
      <c r="A25" s="13" t="s">
        <v>4784</v>
      </c>
      <c r="B25" s="11">
        <v>121216.50666666667</v>
      </c>
      <c r="D25" s="13" t="s">
        <v>344</v>
      </c>
      <c r="E25" s="11">
        <v>17</v>
      </c>
      <c r="F25" s="11">
        <v>12.8</v>
      </c>
      <c r="G25" s="11">
        <v>15.125</v>
      </c>
      <c r="H25" s="11">
        <v>14.272727272727273</v>
      </c>
      <c r="I25" s="11"/>
      <c r="J25" s="11">
        <v>14.9375</v>
      </c>
    </row>
    <row r="26" spans="1:10" x14ac:dyDescent="0.3">
      <c r="A26" s="13" t="s">
        <v>4785</v>
      </c>
      <c r="B26" s="11">
        <v>90680.365000000005</v>
      </c>
      <c r="D26" s="13" t="s">
        <v>231</v>
      </c>
      <c r="E26" s="11">
        <v>6.52</v>
      </c>
      <c r="F26" s="11">
        <v>7.416666666666667</v>
      </c>
      <c r="G26" s="11">
        <v>6.666666666666667</v>
      </c>
      <c r="H26" s="11">
        <v>7.7647058823529411</v>
      </c>
      <c r="I26" s="11"/>
      <c r="J26" s="11">
        <v>6.9629629629629628</v>
      </c>
    </row>
    <row r="27" spans="1:10" x14ac:dyDescent="0.3">
      <c r="A27" s="13" t="s">
        <v>4786</v>
      </c>
      <c r="B27" s="11">
        <v>51213.381386861314</v>
      </c>
      <c r="D27" s="13" t="s">
        <v>38</v>
      </c>
      <c r="E27" s="11">
        <v>1.1304347826086956</v>
      </c>
      <c r="F27" s="11">
        <v>1.6923076923076923</v>
      </c>
      <c r="G27" s="11">
        <v>1.7215189873417722</v>
      </c>
      <c r="H27" s="11">
        <v>1.4787234042553192</v>
      </c>
      <c r="I27" s="11"/>
      <c r="J27" s="11">
        <v>1.497191011235955</v>
      </c>
    </row>
    <row r="28" spans="1:10" x14ac:dyDescent="0.3">
      <c r="A28" s="13" t="s">
        <v>4787</v>
      </c>
      <c r="B28" s="11">
        <v>51498.713537117903</v>
      </c>
      <c r="D28" s="13" t="s">
        <v>45</v>
      </c>
      <c r="E28" s="11">
        <v>9.8181818181818183</v>
      </c>
      <c r="F28" s="11">
        <v>10.066666666666666</v>
      </c>
      <c r="G28" s="11">
        <v>10.7</v>
      </c>
      <c r="H28" s="11">
        <v>10.3125</v>
      </c>
      <c r="I28" s="11"/>
      <c r="J28" s="11">
        <v>10.290322580645162</v>
      </c>
    </row>
    <row r="29" spans="1:10" x14ac:dyDescent="0.3">
      <c r="A29" s="13" t="s">
        <v>4788</v>
      </c>
      <c r="B29" s="11">
        <v>54147.054347826088</v>
      </c>
      <c r="D29" s="13" t="s">
        <v>4776</v>
      </c>
      <c r="E29" s="11"/>
      <c r="F29" s="11"/>
      <c r="G29" s="11"/>
      <c r="H29" s="11"/>
      <c r="I29" s="11"/>
      <c r="J29" s="11"/>
    </row>
    <row r="30" spans="1:10" x14ac:dyDescent="0.3">
      <c r="A30" s="13" t="s">
        <v>4777</v>
      </c>
      <c r="B30" s="11">
        <v>58136.67828723001</v>
      </c>
      <c r="D30" s="13" t="s">
        <v>4777</v>
      </c>
      <c r="E30" s="11">
        <v>1.4633781763826608</v>
      </c>
      <c r="F30" s="11">
        <v>1.4200913242009132</v>
      </c>
      <c r="G30" s="11">
        <v>1.6691505216095379</v>
      </c>
      <c r="H30" s="11">
        <v>1.7078125</v>
      </c>
      <c r="I30" s="11">
        <v>5</v>
      </c>
      <c r="J30" s="11">
        <v>1.5668813944676014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B574-5725-4E10-8C0F-F9D78B2037F9}">
  <sheetPr filterMode="1"/>
  <dimension ref="A1:M2640"/>
  <sheetViews>
    <sheetView workbookViewId="0">
      <selection sqref="A1:XFD1048576"/>
    </sheetView>
  </sheetViews>
  <sheetFormatPr defaultRowHeight="14.4" x14ac:dyDescent="0.3"/>
  <cols>
    <col min="1" max="1" width="12.6640625" bestFit="1" customWidth="1"/>
    <col min="2" max="2" width="15.77734375" bestFit="1" customWidth="1"/>
    <col min="4" max="4" width="10.5546875" bestFit="1" customWidth="1"/>
    <col min="5" max="6" width="13.88671875" bestFit="1" customWidth="1"/>
    <col min="7" max="7" width="4.33203125" bestFit="1" customWidth="1"/>
    <col min="10" max="10" width="11.88671875" bestFit="1" customWidth="1"/>
    <col min="11" max="11" width="17.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13</v>
      </c>
      <c r="B2" t="s">
        <v>14</v>
      </c>
      <c r="C2" t="s">
        <v>15</v>
      </c>
      <c r="D2" s="1">
        <v>41777</v>
      </c>
      <c r="E2" s="1">
        <v>42376</v>
      </c>
      <c r="F2" t="s">
        <v>16</v>
      </c>
      <c r="G2">
        <v>21</v>
      </c>
      <c r="H2">
        <v>44570</v>
      </c>
      <c r="I2" t="s">
        <v>17</v>
      </c>
      <c r="J2">
        <v>24</v>
      </c>
      <c r="K2">
        <v>6</v>
      </c>
      <c r="L2">
        <v>2</v>
      </c>
      <c r="M2">
        <v>0</v>
      </c>
    </row>
    <row r="3" spans="1:13" hidden="1" x14ac:dyDescent="0.3">
      <c r="A3" t="s">
        <v>18</v>
      </c>
      <c r="C3" t="s">
        <v>15</v>
      </c>
      <c r="E3" s="1">
        <v>42376</v>
      </c>
      <c r="F3" t="s">
        <v>19</v>
      </c>
      <c r="H3">
        <v>89207</v>
      </c>
      <c r="I3" t="s">
        <v>20</v>
      </c>
      <c r="K3">
        <v>13</v>
      </c>
      <c r="M3">
        <v>7</v>
      </c>
    </row>
    <row r="4" spans="1:13" x14ac:dyDescent="0.3">
      <c r="A4" t="s">
        <v>21</v>
      </c>
      <c r="B4" t="s">
        <v>22</v>
      </c>
      <c r="C4" t="s">
        <v>15</v>
      </c>
      <c r="D4" s="1">
        <v>41848</v>
      </c>
      <c r="E4" s="1">
        <v>42376</v>
      </c>
      <c r="F4" t="s">
        <v>16</v>
      </c>
      <c r="G4">
        <v>21</v>
      </c>
      <c r="H4">
        <v>40955</v>
      </c>
      <c r="I4" t="s">
        <v>17</v>
      </c>
      <c r="J4">
        <v>23</v>
      </c>
      <c r="K4">
        <v>7</v>
      </c>
      <c r="L4">
        <v>3</v>
      </c>
      <c r="M4">
        <v>0</v>
      </c>
    </row>
    <row r="5" spans="1:13" x14ac:dyDescent="0.3">
      <c r="A5" t="s">
        <v>23</v>
      </c>
      <c r="B5" t="s">
        <v>24</v>
      </c>
      <c r="C5" t="s">
        <v>15</v>
      </c>
      <c r="D5" s="1">
        <v>41367</v>
      </c>
      <c r="E5" s="1">
        <v>42376</v>
      </c>
      <c r="F5" t="s">
        <v>16</v>
      </c>
      <c r="G5">
        <v>22</v>
      </c>
      <c r="H5">
        <v>45550</v>
      </c>
      <c r="I5" t="s">
        <v>25</v>
      </c>
      <c r="J5">
        <v>22</v>
      </c>
      <c r="K5">
        <v>8</v>
      </c>
      <c r="L5">
        <v>3</v>
      </c>
      <c r="M5">
        <v>0</v>
      </c>
    </row>
    <row r="6" spans="1:13" hidden="1" x14ac:dyDescent="0.3">
      <c r="A6" t="s">
        <v>26</v>
      </c>
      <c r="B6" t="s">
        <v>27</v>
      </c>
      <c r="C6" t="s">
        <v>28</v>
      </c>
      <c r="D6" s="1">
        <v>41963</v>
      </c>
      <c r="E6" s="1">
        <v>42376</v>
      </c>
      <c r="F6" t="s">
        <v>16</v>
      </c>
      <c r="H6">
        <v>43161</v>
      </c>
      <c r="I6" t="s">
        <v>29</v>
      </c>
      <c r="J6">
        <v>27</v>
      </c>
      <c r="K6">
        <v>3</v>
      </c>
      <c r="M6">
        <v>3</v>
      </c>
    </row>
    <row r="7" spans="1:13" x14ac:dyDescent="0.3">
      <c r="A7" t="s">
        <v>30</v>
      </c>
      <c r="C7" t="s">
        <v>15</v>
      </c>
      <c r="D7" s="1">
        <v>41324</v>
      </c>
      <c r="E7" s="1">
        <v>42376</v>
      </c>
      <c r="F7" t="s">
        <v>16</v>
      </c>
      <c r="G7">
        <v>22</v>
      </c>
      <c r="H7">
        <v>48736</v>
      </c>
      <c r="I7" t="s">
        <v>31</v>
      </c>
      <c r="J7">
        <v>20</v>
      </c>
      <c r="K7">
        <v>10</v>
      </c>
      <c r="L7">
        <v>4</v>
      </c>
      <c r="M7">
        <v>0</v>
      </c>
    </row>
    <row r="8" spans="1:13" x14ac:dyDescent="0.3">
      <c r="A8" t="s">
        <v>32</v>
      </c>
      <c r="B8" t="s">
        <v>33</v>
      </c>
      <c r="C8" t="s">
        <v>28</v>
      </c>
      <c r="D8" s="1">
        <v>41519</v>
      </c>
      <c r="E8" s="1">
        <v>42376</v>
      </c>
      <c r="F8" t="s">
        <v>16</v>
      </c>
      <c r="G8">
        <v>22</v>
      </c>
      <c r="H8">
        <v>40339</v>
      </c>
      <c r="I8" t="s">
        <v>31</v>
      </c>
      <c r="J8">
        <v>19</v>
      </c>
      <c r="K8">
        <v>11</v>
      </c>
      <c r="L8">
        <v>5</v>
      </c>
      <c r="M8">
        <v>0</v>
      </c>
    </row>
    <row r="9" spans="1:13" hidden="1" x14ac:dyDescent="0.3">
      <c r="A9" t="s">
        <v>34</v>
      </c>
      <c r="B9" t="s">
        <v>35</v>
      </c>
      <c r="C9" t="s">
        <v>28</v>
      </c>
      <c r="D9" s="1">
        <v>41613</v>
      </c>
      <c r="E9" s="1">
        <v>42376</v>
      </c>
      <c r="F9" t="s">
        <v>16</v>
      </c>
      <c r="H9">
        <v>40058</v>
      </c>
      <c r="I9" t="s">
        <v>31</v>
      </c>
      <c r="J9">
        <v>29</v>
      </c>
      <c r="K9">
        <v>1</v>
      </c>
      <c r="L9">
        <v>2</v>
      </c>
      <c r="M9">
        <v>2</v>
      </c>
    </row>
    <row r="10" spans="1:13" x14ac:dyDescent="0.3">
      <c r="A10" t="s">
        <v>36</v>
      </c>
      <c r="B10" t="s">
        <v>37</v>
      </c>
      <c r="C10" t="s">
        <v>15</v>
      </c>
      <c r="D10" s="1">
        <v>41819</v>
      </c>
      <c r="E10" s="1">
        <v>42376</v>
      </c>
      <c r="F10" t="s">
        <v>38</v>
      </c>
      <c r="G10">
        <v>28</v>
      </c>
      <c r="H10">
        <v>63478</v>
      </c>
      <c r="I10" t="s">
        <v>29</v>
      </c>
      <c r="J10">
        <v>20</v>
      </c>
      <c r="K10">
        <v>10</v>
      </c>
      <c r="L10">
        <v>3</v>
      </c>
      <c r="M10">
        <v>1</v>
      </c>
    </row>
    <row r="11" spans="1:13" x14ac:dyDescent="0.3">
      <c r="A11" t="s">
        <v>39</v>
      </c>
      <c r="B11" t="s">
        <v>40</v>
      </c>
      <c r="C11" t="s">
        <v>15</v>
      </c>
      <c r="D11" s="1">
        <v>41954</v>
      </c>
      <c r="E11" s="1">
        <v>42376</v>
      </c>
      <c r="F11" t="s">
        <v>16</v>
      </c>
      <c r="G11">
        <v>22</v>
      </c>
      <c r="H11">
        <v>43110</v>
      </c>
      <c r="I11" t="s">
        <v>17</v>
      </c>
      <c r="J11">
        <v>15</v>
      </c>
      <c r="K11">
        <v>15</v>
      </c>
      <c r="L11">
        <v>3</v>
      </c>
      <c r="M11">
        <v>0</v>
      </c>
    </row>
    <row r="12" spans="1:13" x14ac:dyDescent="0.3">
      <c r="A12" t="s">
        <v>41</v>
      </c>
      <c r="B12" t="s">
        <v>42</v>
      </c>
      <c r="C12" t="s">
        <v>15</v>
      </c>
      <c r="D12" s="1">
        <v>41708</v>
      </c>
      <c r="E12" s="1">
        <v>42376</v>
      </c>
      <c r="F12" t="s">
        <v>16</v>
      </c>
      <c r="G12">
        <v>24</v>
      </c>
      <c r="H12">
        <v>41590</v>
      </c>
      <c r="I12" t="s">
        <v>31</v>
      </c>
      <c r="J12">
        <v>22</v>
      </c>
      <c r="K12">
        <v>8</v>
      </c>
      <c r="L12">
        <v>4</v>
      </c>
      <c r="M12">
        <v>1</v>
      </c>
    </row>
    <row r="13" spans="1:13" hidden="1" x14ac:dyDescent="0.3">
      <c r="A13" t="s">
        <v>43</v>
      </c>
      <c r="B13" t="s">
        <v>44</v>
      </c>
      <c r="C13" t="s">
        <v>28</v>
      </c>
      <c r="D13" s="1">
        <v>40210</v>
      </c>
      <c r="E13" s="1">
        <v>42376</v>
      </c>
      <c r="F13" t="s">
        <v>45</v>
      </c>
      <c r="G13">
        <v>36</v>
      </c>
      <c r="H13">
        <v>160613</v>
      </c>
      <c r="I13" t="s">
        <v>17</v>
      </c>
      <c r="K13">
        <v>11</v>
      </c>
      <c r="L13">
        <v>2</v>
      </c>
      <c r="M13">
        <v>9</v>
      </c>
    </row>
    <row r="14" spans="1:13" x14ac:dyDescent="0.3">
      <c r="A14" t="s">
        <v>46</v>
      </c>
      <c r="B14" t="s">
        <v>47</v>
      </c>
      <c r="C14" t="s">
        <v>28</v>
      </c>
      <c r="D14" s="1">
        <v>41487</v>
      </c>
      <c r="E14" s="1">
        <v>42376</v>
      </c>
      <c r="F14" t="s">
        <v>16</v>
      </c>
      <c r="G14">
        <v>24</v>
      </c>
      <c r="H14">
        <v>44828</v>
      </c>
      <c r="I14" t="s">
        <v>17</v>
      </c>
      <c r="J14">
        <v>15</v>
      </c>
      <c r="K14">
        <v>15</v>
      </c>
      <c r="L14">
        <v>5</v>
      </c>
      <c r="M14">
        <v>1</v>
      </c>
    </row>
    <row r="15" spans="1:13" x14ac:dyDescent="0.3">
      <c r="A15" t="s">
        <v>48</v>
      </c>
      <c r="B15" t="s">
        <v>49</v>
      </c>
      <c r="C15" t="s">
        <v>28</v>
      </c>
      <c r="D15" s="1">
        <v>41355</v>
      </c>
      <c r="E15" s="1">
        <v>42376</v>
      </c>
      <c r="F15" t="s">
        <v>16</v>
      </c>
      <c r="G15">
        <v>21</v>
      </c>
      <c r="H15">
        <v>45830</v>
      </c>
      <c r="I15" t="s">
        <v>20</v>
      </c>
      <c r="J15">
        <v>23</v>
      </c>
      <c r="K15">
        <v>7</v>
      </c>
      <c r="L15">
        <v>2</v>
      </c>
      <c r="M15">
        <v>0</v>
      </c>
    </row>
    <row r="16" spans="1:13" x14ac:dyDescent="0.3">
      <c r="A16" t="s">
        <v>50</v>
      </c>
      <c r="B16" t="s">
        <v>51</v>
      </c>
      <c r="C16" t="s">
        <v>28</v>
      </c>
      <c r="D16" s="1">
        <v>41482</v>
      </c>
      <c r="E16" s="1">
        <v>42376</v>
      </c>
      <c r="F16" t="s">
        <v>16</v>
      </c>
      <c r="G16">
        <v>24</v>
      </c>
      <c r="H16">
        <v>43457</v>
      </c>
      <c r="I16" t="s">
        <v>52</v>
      </c>
      <c r="J16">
        <v>30</v>
      </c>
      <c r="K16">
        <v>0</v>
      </c>
      <c r="L16">
        <v>4</v>
      </c>
      <c r="M16">
        <v>1</v>
      </c>
    </row>
    <row r="17" spans="1:13" hidden="1" x14ac:dyDescent="0.3">
      <c r="A17" t="s">
        <v>53</v>
      </c>
      <c r="B17" t="s">
        <v>54</v>
      </c>
      <c r="C17" t="s">
        <v>15</v>
      </c>
      <c r="D17" s="1">
        <v>41864</v>
      </c>
      <c r="E17" s="1">
        <v>42376</v>
      </c>
      <c r="F17" t="s">
        <v>16</v>
      </c>
      <c r="G17">
        <v>21</v>
      </c>
      <c r="H17">
        <v>44812</v>
      </c>
      <c r="I17" t="s">
        <v>25</v>
      </c>
      <c r="J17">
        <v>16</v>
      </c>
      <c r="L17">
        <v>5</v>
      </c>
      <c r="M17">
        <v>0</v>
      </c>
    </row>
    <row r="18" spans="1:13" x14ac:dyDescent="0.3">
      <c r="A18" t="s">
        <v>55</v>
      </c>
      <c r="B18" t="s">
        <v>56</v>
      </c>
      <c r="C18" t="s">
        <v>28</v>
      </c>
      <c r="D18" s="1">
        <v>41533</v>
      </c>
      <c r="E18" s="1">
        <v>42376</v>
      </c>
      <c r="F18" t="s">
        <v>16</v>
      </c>
      <c r="G18">
        <v>25</v>
      </c>
      <c r="H18">
        <v>47636</v>
      </c>
      <c r="I18" t="s">
        <v>17</v>
      </c>
      <c r="J18">
        <v>27</v>
      </c>
      <c r="K18">
        <v>3</v>
      </c>
      <c r="L18">
        <v>3</v>
      </c>
      <c r="M18">
        <v>2</v>
      </c>
    </row>
    <row r="19" spans="1:13" x14ac:dyDescent="0.3">
      <c r="A19" t="s">
        <v>57</v>
      </c>
      <c r="B19" t="s">
        <v>58</v>
      </c>
      <c r="C19" t="s">
        <v>28</v>
      </c>
      <c r="D19" s="1">
        <v>41797</v>
      </c>
      <c r="E19" s="1">
        <v>42376</v>
      </c>
      <c r="F19" t="s">
        <v>16</v>
      </c>
      <c r="G19">
        <v>24</v>
      </c>
      <c r="H19">
        <v>48651</v>
      </c>
      <c r="I19" t="s">
        <v>20</v>
      </c>
      <c r="J19">
        <v>27</v>
      </c>
      <c r="K19">
        <v>3</v>
      </c>
      <c r="L19">
        <v>5</v>
      </c>
      <c r="M19">
        <v>1</v>
      </c>
    </row>
    <row r="20" spans="1:13" x14ac:dyDescent="0.3">
      <c r="A20" t="s">
        <v>59</v>
      </c>
      <c r="B20" t="s">
        <v>60</v>
      </c>
      <c r="C20" t="s">
        <v>28</v>
      </c>
      <c r="D20" s="1">
        <v>41308</v>
      </c>
      <c r="E20" s="1">
        <v>42376</v>
      </c>
      <c r="F20" t="s">
        <v>16</v>
      </c>
      <c r="G20">
        <v>23</v>
      </c>
      <c r="H20">
        <v>40411</v>
      </c>
      <c r="I20" t="s">
        <v>52</v>
      </c>
      <c r="J20">
        <v>21</v>
      </c>
      <c r="K20">
        <v>9</v>
      </c>
      <c r="L20">
        <v>3</v>
      </c>
      <c r="M20">
        <v>0</v>
      </c>
    </row>
    <row r="21" spans="1:13" hidden="1" x14ac:dyDescent="0.3">
      <c r="A21" t="s">
        <v>61</v>
      </c>
      <c r="B21" t="s">
        <v>62</v>
      </c>
      <c r="C21" t="s">
        <v>28</v>
      </c>
      <c r="D21" s="1">
        <v>41458</v>
      </c>
      <c r="E21" s="1">
        <v>42376</v>
      </c>
      <c r="F21" t="s">
        <v>16</v>
      </c>
      <c r="G21">
        <v>24</v>
      </c>
      <c r="H21">
        <v>44665</v>
      </c>
      <c r="I21" t="s">
        <v>20</v>
      </c>
      <c r="K21">
        <v>12</v>
      </c>
      <c r="L21">
        <v>5</v>
      </c>
      <c r="M21">
        <v>0</v>
      </c>
    </row>
    <row r="22" spans="1:13" x14ac:dyDescent="0.3">
      <c r="A22" t="s">
        <v>63</v>
      </c>
      <c r="B22" t="s">
        <v>64</v>
      </c>
      <c r="C22" t="s">
        <v>28</v>
      </c>
      <c r="D22" s="1">
        <v>41448</v>
      </c>
      <c r="E22" s="1">
        <v>42376</v>
      </c>
      <c r="F22" t="s">
        <v>16</v>
      </c>
      <c r="G22">
        <v>25</v>
      </c>
      <c r="H22">
        <v>46941</v>
      </c>
      <c r="I22" t="s">
        <v>31</v>
      </c>
      <c r="J22">
        <v>23</v>
      </c>
      <c r="K22">
        <v>7</v>
      </c>
      <c r="L22">
        <v>3</v>
      </c>
      <c r="M22">
        <v>1</v>
      </c>
    </row>
    <row r="23" spans="1:13" x14ac:dyDescent="0.3">
      <c r="A23" t="s">
        <v>65</v>
      </c>
      <c r="B23" t="s">
        <v>66</v>
      </c>
      <c r="C23" t="s">
        <v>28</v>
      </c>
      <c r="D23" s="1">
        <v>41558</v>
      </c>
      <c r="E23" s="1">
        <v>42376</v>
      </c>
      <c r="F23" t="s">
        <v>16</v>
      </c>
      <c r="G23">
        <v>22</v>
      </c>
      <c r="H23">
        <v>47734</v>
      </c>
      <c r="I23" t="s">
        <v>31</v>
      </c>
      <c r="J23">
        <v>28</v>
      </c>
      <c r="K23">
        <v>2</v>
      </c>
      <c r="L23">
        <v>5</v>
      </c>
      <c r="M23">
        <v>0</v>
      </c>
    </row>
    <row r="24" spans="1:13" x14ac:dyDescent="0.3">
      <c r="A24" t="s">
        <v>67</v>
      </c>
      <c r="B24" t="s">
        <v>68</v>
      </c>
      <c r="C24" t="s">
        <v>15</v>
      </c>
      <c r="D24" s="1">
        <v>41831</v>
      </c>
      <c r="E24" s="1">
        <v>42376</v>
      </c>
      <c r="F24" t="s">
        <v>16</v>
      </c>
      <c r="G24">
        <v>23</v>
      </c>
      <c r="H24">
        <v>40541</v>
      </c>
      <c r="I24" t="s">
        <v>29</v>
      </c>
      <c r="J24">
        <v>15</v>
      </c>
      <c r="K24">
        <v>15</v>
      </c>
      <c r="L24">
        <v>5</v>
      </c>
      <c r="M24">
        <v>1</v>
      </c>
    </row>
    <row r="25" spans="1:13" hidden="1" x14ac:dyDescent="0.3">
      <c r="A25" t="s">
        <v>69</v>
      </c>
      <c r="B25" t="s">
        <v>70</v>
      </c>
      <c r="C25" t="s">
        <v>15</v>
      </c>
      <c r="D25" s="1">
        <v>41610</v>
      </c>
      <c r="E25" s="1">
        <v>42376</v>
      </c>
      <c r="F25" t="s">
        <v>16</v>
      </c>
      <c r="G25">
        <v>25</v>
      </c>
      <c r="H25">
        <v>43920</v>
      </c>
      <c r="I25" t="s">
        <v>20</v>
      </c>
      <c r="J25">
        <v>28</v>
      </c>
      <c r="L25">
        <v>2</v>
      </c>
      <c r="M25">
        <v>2</v>
      </c>
    </row>
    <row r="26" spans="1:13" x14ac:dyDescent="0.3">
      <c r="A26" t="s">
        <v>71</v>
      </c>
      <c r="B26" t="s">
        <v>72</v>
      </c>
      <c r="C26" t="s">
        <v>28</v>
      </c>
      <c r="D26" s="1">
        <v>41316</v>
      </c>
      <c r="E26" s="1">
        <v>42376</v>
      </c>
      <c r="F26" t="s">
        <v>16</v>
      </c>
      <c r="G26">
        <v>21</v>
      </c>
      <c r="H26">
        <v>45832</v>
      </c>
      <c r="I26" t="s">
        <v>52</v>
      </c>
      <c r="J26">
        <v>28</v>
      </c>
      <c r="K26">
        <v>2</v>
      </c>
      <c r="L26">
        <v>2</v>
      </c>
      <c r="M26">
        <v>0</v>
      </c>
    </row>
    <row r="27" spans="1:13" x14ac:dyDescent="0.3">
      <c r="A27" t="s">
        <v>73</v>
      </c>
      <c r="B27" t="s">
        <v>74</v>
      </c>
      <c r="C27" t="s">
        <v>15</v>
      </c>
      <c r="D27" s="1">
        <v>41661</v>
      </c>
      <c r="E27" s="1">
        <v>42376</v>
      </c>
      <c r="F27" t="s">
        <v>16</v>
      </c>
      <c r="G27">
        <v>23</v>
      </c>
      <c r="H27">
        <v>48102</v>
      </c>
      <c r="I27" t="s">
        <v>31</v>
      </c>
      <c r="J27">
        <v>17</v>
      </c>
      <c r="K27">
        <v>13</v>
      </c>
      <c r="L27">
        <v>2</v>
      </c>
      <c r="M27">
        <v>0</v>
      </c>
    </row>
    <row r="28" spans="1:13" x14ac:dyDescent="0.3">
      <c r="A28" t="s">
        <v>75</v>
      </c>
      <c r="B28" t="s">
        <v>76</v>
      </c>
      <c r="C28" t="s">
        <v>28</v>
      </c>
      <c r="D28" s="1">
        <v>41889</v>
      </c>
      <c r="E28" s="1">
        <v>42376</v>
      </c>
      <c r="F28" t="s">
        <v>16</v>
      </c>
      <c r="G28">
        <v>21</v>
      </c>
      <c r="H28">
        <v>48662</v>
      </c>
      <c r="I28" t="s">
        <v>52</v>
      </c>
      <c r="J28">
        <v>30</v>
      </c>
      <c r="K28">
        <v>0</v>
      </c>
      <c r="L28">
        <v>5</v>
      </c>
      <c r="M28">
        <v>0</v>
      </c>
    </row>
    <row r="29" spans="1:13" x14ac:dyDescent="0.3">
      <c r="A29" t="s">
        <v>77</v>
      </c>
      <c r="B29" t="s">
        <v>78</v>
      </c>
      <c r="C29" t="s">
        <v>28</v>
      </c>
      <c r="D29" s="1">
        <v>41320</v>
      </c>
      <c r="E29" s="1">
        <v>42376</v>
      </c>
      <c r="F29" t="s">
        <v>16</v>
      </c>
      <c r="G29">
        <v>25</v>
      </c>
      <c r="H29">
        <v>49685</v>
      </c>
      <c r="I29" t="s">
        <v>29</v>
      </c>
      <c r="J29">
        <v>15</v>
      </c>
      <c r="K29">
        <v>15</v>
      </c>
      <c r="L29">
        <v>2</v>
      </c>
      <c r="M29">
        <v>1</v>
      </c>
    </row>
    <row r="30" spans="1:13" x14ac:dyDescent="0.3">
      <c r="A30" t="s">
        <v>79</v>
      </c>
      <c r="B30" t="s">
        <v>80</v>
      </c>
      <c r="C30" t="s">
        <v>28</v>
      </c>
      <c r="D30" s="1">
        <v>41994</v>
      </c>
      <c r="E30" s="1">
        <v>42376</v>
      </c>
      <c r="F30" t="s">
        <v>38</v>
      </c>
      <c r="G30">
        <v>25</v>
      </c>
      <c r="H30">
        <v>57488</v>
      </c>
      <c r="I30" t="s">
        <v>29</v>
      </c>
      <c r="J30">
        <v>25</v>
      </c>
      <c r="K30">
        <v>5</v>
      </c>
      <c r="L30">
        <v>3</v>
      </c>
      <c r="M30">
        <v>0</v>
      </c>
    </row>
    <row r="31" spans="1:13" x14ac:dyDescent="0.3">
      <c r="A31" t="s">
        <v>81</v>
      </c>
      <c r="B31" t="s">
        <v>82</v>
      </c>
      <c r="C31" t="s">
        <v>15</v>
      </c>
      <c r="D31" s="1">
        <v>41346</v>
      </c>
      <c r="E31" s="1">
        <v>42376</v>
      </c>
      <c r="F31" t="s">
        <v>16</v>
      </c>
      <c r="G31">
        <v>21</v>
      </c>
      <c r="H31">
        <v>45410</v>
      </c>
      <c r="I31" t="s">
        <v>31</v>
      </c>
      <c r="J31">
        <v>29</v>
      </c>
      <c r="K31">
        <v>1</v>
      </c>
      <c r="L31">
        <v>2</v>
      </c>
      <c r="M31">
        <v>0</v>
      </c>
    </row>
    <row r="32" spans="1:13" x14ac:dyDescent="0.3">
      <c r="A32" t="s">
        <v>83</v>
      </c>
      <c r="B32" t="s">
        <v>84</v>
      </c>
      <c r="C32" t="s">
        <v>28</v>
      </c>
      <c r="D32" s="1">
        <v>41401</v>
      </c>
      <c r="E32" s="1">
        <v>42376</v>
      </c>
      <c r="F32" t="s">
        <v>16</v>
      </c>
      <c r="G32">
        <v>21</v>
      </c>
      <c r="H32">
        <v>43030</v>
      </c>
      <c r="I32" t="s">
        <v>52</v>
      </c>
      <c r="J32">
        <v>22</v>
      </c>
      <c r="K32">
        <v>8</v>
      </c>
      <c r="L32">
        <v>5</v>
      </c>
      <c r="M32">
        <v>0</v>
      </c>
    </row>
    <row r="33" spans="1:13" x14ac:dyDescent="0.3">
      <c r="A33" t="s">
        <v>85</v>
      </c>
      <c r="B33" t="s">
        <v>86</v>
      </c>
      <c r="C33" t="s">
        <v>15</v>
      </c>
      <c r="D33" s="1">
        <v>41950</v>
      </c>
      <c r="E33" s="1">
        <v>42376</v>
      </c>
      <c r="F33" t="s">
        <v>16</v>
      </c>
      <c r="G33">
        <v>22</v>
      </c>
      <c r="H33">
        <v>42388</v>
      </c>
      <c r="I33" t="s">
        <v>52</v>
      </c>
      <c r="J33">
        <v>30</v>
      </c>
      <c r="K33">
        <v>0</v>
      </c>
      <c r="L33">
        <v>5</v>
      </c>
      <c r="M33">
        <v>0</v>
      </c>
    </row>
    <row r="34" spans="1:13" x14ac:dyDescent="0.3">
      <c r="A34" t="s">
        <v>87</v>
      </c>
      <c r="B34" t="s">
        <v>88</v>
      </c>
      <c r="C34" t="s">
        <v>28</v>
      </c>
      <c r="D34" s="1">
        <v>41781</v>
      </c>
      <c r="E34" s="1">
        <v>42376</v>
      </c>
      <c r="F34" t="s">
        <v>38</v>
      </c>
      <c r="G34">
        <v>26</v>
      </c>
      <c r="H34">
        <v>68295</v>
      </c>
      <c r="I34" t="s">
        <v>29</v>
      </c>
      <c r="J34">
        <v>28</v>
      </c>
      <c r="K34">
        <v>2</v>
      </c>
      <c r="L34">
        <v>5</v>
      </c>
      <c r="M34">
        <v>3</v>
      </c>
    </row>
    <row r="35" spans="1:13" x14ac:dyDescent="0.3">
      <c r="A35" t="s">
        <v>89</v>
      </c>
      <c r="B35" t="s">
        <v>90</v>
      </c>
      <c r="C35" t="s">
        <v>15</v>
      </c>
      <c r="D35" s="1">
        <v>40761</v>
      </c>
      <c r="E35" s="1">
        <v>42376</v>
      </c>
      <c r="F35" t="s">
        <v>19</v>
      </c>
      <c r="G35">
        <v>29</v>
      </c>
      <c r="H35">
        <v>73397</v>
      </c>
      <c r="I35" t="s">
        <v>20</v>
      </c>
      <c r="J35">
        <v>30</v>
      </c>
      <c r="K35">
        <v>0</v>
      </c>
      <c r="L35">
        <v>5</v>
      </c>
      <c r="M35">
        <v>2</v>
      </c>
    </row>
    <row r="36" spans="1:13" x14ac:dyDescent="0.3">
      <c r="A36" t="s">
        <v>91</v>
      </c>
      <c r="B36" t="s">
        <v>92</v>
      </c>
      <c r="C36" t="s">
        <v>15</v>
      </c>
      <c r="D36" s="1">
        <v>41624</v>
      </c>
      <c r="E36" s="1">
        <v>42376</v>
      </c>
      <c r="F36" t="s">
        <v>16</v>
      </c>
      <c r="G36">
        <v>22</v>
      </c>
      <c r="H36">
        <v>47008</v>
      </c>
      <c r="I36" t="s">
        <v>52</v>
      </c>
      <c r="J36">
        <v>27</v>
      </c>
      <c r="K36">
        <v>3</v>
      </c>
      <c r="L36">
        <v>2</v>
      </c>
      <c r="M36">
        <v>0</v>
      </c>
    </row>
    <row r="37" spans="1:13" x14ac:dyDescent="0.3">
      <c r="A37" t="s">
        <v>93</v>
      </c>
      <c r="B37" t="s">
        <v>94</v>
      </c>
      <c r="C37" t="s">
        <v>28</v>
      </c>
      <c r="D37" s="1">
        <v>41850</v>
      </c>
      <c r="E37" s="1">
        <v>42376</v>
      </c>
      <c r="F37" t="s">
        <v>16</v>
      </c>
      <c r="G37">
        <v>23</v>
      </c>
      <c r="H37">
        <v>49898</v>
      </c>
      <c r="I37" t="s">
        <v>31</v>
      </c>
      <c r="J37">
        <v>19</v>
      </c>
      <c r="K37">
        <v>11</v>
      </c>
      <c r="L37">
        <v>5</v>
      </c>
      <c r="M37">
        <v>1</v>
      </c>
    </row>
    <row r="38" spans="1:13" x14ac:dyDescent="0.3">
      <c r="A38" t="s">
        <v>95</v>
      </c>
      <c r="B38" t="s">
        <v>96</v>
      </c>
      <c r="C38" t="s">
        <v>15</v>
      </c>
      <c r="D38" s="1">
        <v>41990</v>
      </c>
      <c r="E38" s="1">
        <v>42376</v>
      </c>
      <c r="F38" t="s">
        <v>16</v>
      </c>
      <c r="G38">
        <v>23</v>
      </c>
      <c r="H38">
        <v>45389</v>
      </c>
      <c r="I38" t="s">
        <v>52</v>
      </c>
      <c r="J38">
        <v>27</v>
      </c>
      <c r="K38">
        <v>3</v>
      </c>
      <c r="L38">
        <v>2</v>
      </c>
      <c r="M38">
        <v>1</v>
      </c>
    </row>
    <row r="39" spans="1:13" x14ac:dyDescent="0.3">
      <c r="A39" t="s">
        <v>97</v>
      </c>
      <c r="B39" t="s">
        <v>98</v>
      </c>
      <c r="C39" t="s">
        <v>28</v>
      </c>
      <c r="D39" s="1">
        <v>41358</v>
      </c>
      <c r="E39" s="1">
        <v>42376</v>
      </c>
      <c r="F39" t="s">
        <v>16</v>
      </c>
      <c r="G39">
        <v>22</v>
      </c>
      <c r="H39">
        <v>49326</v>
      </c>
      <c r="I39" t="s">
        <v>20</v>
      </c>
      <c r="J39">
        <v>29</v>
      </c>
      <c r="K39">
        <v>1</v>
      </c>
      <c r="L39">
        <v>3</v>
      </c>
      <c r="M39">
        <v>0</v>
      </c>
    </row>
    <row r="40" spans="1:13" x14ac:dyDescent="0.3">
      <c r="A40" t="s">
        <v>99</v>
      </c>
      <c r="B40" t="s">
        <v>100</v>
      </c>
      <c r="C40" t="s">
        <v>15</v>
      </c>
      <c r="D40" s="1">
        <v>41323</v>
      </c>
      <c r="E40" s="1">
        <v>42376</v>
      </c>
      <c r="F40" t="s">
        <v>16</v>
      </c>
      <c r="G40">
        <v>24</v>
      </c>
      <c r="H40">
        <v>49901</v>
      </c>
      <c r="I40" t="s">
        <v>20</v>
      </c>
      <c r="J40">
        <v>24</v>
      </c>
      <c r="K40">
        <v>6</v>
      </c>
      <c r="L40">
        <v>4</v>
      </c>
      <c r="M40">
        <v>0</v>
      </c>
    </row>
    <row r="41" spans="1:13" x14ac:dyDescent="0.3">
      <c r="A41" t="s">
        <v>101</v>
      </c>
      <c r="B41" t="s">
        <v>102</v>
      </c>
      <c r="C41" t="s">
        <v>28</v>
      </c>
      <c r="D41" s="1">
        <v>41961</v>
      </c>
      <c r="E41" s="1">
        <v>42376</v>
      </c>
      <c r="F41" t="s">
        <v>16</v>
      </c>
      <c r="G41">
        <v>24</v>
      </c>
      <c r="H41">
        <v>42529</v>
      </c>
      <c r="I41" t="s">
        <v>25</v>
      </c>
      <c r="J41">
        <v>23</v>
      </c>
      <c r="K41">
        <v>7</v>
      </c>
      <c r="L41">
        <v>2</v>
      </c>
      <c r="M41">
        <v>2</v>
      </c>
    </row>
    <row r="42" spans="1:13" x14ac:dyDescent="0.3">
      <c r="A42" t="s">
        <v>103</v>
      </c>
      <c r="B42" t="s">
        <v>104</v>
      </c>
      <c r="C42" t="s">
        <v>15</v>
      </c>
      <c r="D42" s="1">
        <v>41721</v>
      </c>
      <c r="E42" s="1">
        <v>42376</v>
      </c>
      <c r="F42" t="s">
        <v>16</v>
      </c>
      <c r="G42">
        <v>25</v>
      </c>
      <c r="H42">
        <v>44448</v>
      </c>
      <c r="I42" t="s">
        <v>17</v>
      </c>
      <c r="J42">
        <v>25</v>
      </c>
      <c r="K42">
        <v>5</v>
      </c>
      <c r="L42">
        <v>5</v>
      </c>
      <c r="M42">
        <v>2</v>
      </c>
    </row>
    <row r="43" spans="1:13" x14ac:dyDescent="0.3">
      <c r="A43" t="s">
        <v>105</v>
      </c>
      <c r="B43" t="s">
        <v>106</v>
      </c>
      <c r="C43" t="s">
        <v>15</v>
      </c>
      <c r="D43" s="1">
        <v>40781</v>
      </c>
      <c r="E43" s="1">
        <v>42376</v>
      </c>
      <c r="F43" t="s">
        <v>45</v>
      </c>
      <c r="G43">
        <v>39</v>
      </c>
      <c r="H43">
        <v>175497</v>
      </c>
      <c r="I43" t="s">
        <v>31</v>
      </c>
      <c r="J43">
        <v>30</v>
      </c>
      <c r="K43">
        <v>0</v>
      </c>
      <c r="L43">
        <v>4</v>
      </c>
      <c r="M43">
        <v>13</v>
      </c>
    </row>
    <row r="44" spans="1:13" x14ac:dyDescent="0.3">
      <c r="A44" t="s">
        <v>107</v>
      </c>
      <c r="B44" t="s">
        <v>108</v>
      </c>
      <c r="C44" t="s">
        <v>15</v>
      </c>
      <c r="D44" s="1">
        <v>41821</v>
      </c>
      <c r="E44" s="1">
        <v>42376</v>
      </c>
      <c r="F44" t="s">
        <v>16</v>
      </c>
      <c r="G44">
        <v>25</v>
      </c>
      <c r="H44">
        <v>47739</v>
      </c>
      <c r="I44" t="s">
        <v>25</v>
      </c>
      <c r="J44">
        <v>21</v>
      </c>
      <c r="K44">
        <v>9</v>
      </c>
      <c r="L44">
        <v>4</v>
      </c>
      <c r="M44">
        <v>2</v>
      </c>
    </row>
    <row r="45" spans="1:13" x14ac:dyDescent="0.3">
      <c r="A45" t="s">
        <v>109</v>
      </c>
      <c r="B45" t="s">
        <v>110</v>
      </c>
      <c r="C45" t="s">
        <v>15</v>
      </c>
      <c r="D45" s="1">
        <v>41670</v>
      </c>
      <c r="E45" s="1">
        <v>42376</v>
      </c>
      <c r="F45" t="s">
        <v>16</v>
      </c>
      <c r="G45">
        <v>25</v>
      </c>
      <c r="H45">
        <v>49046</v>
      </c>
      <c r="I45" t="s">
        <v>20</v>
      </c>
      <c r="J45">
        <v>25</v>
      </c>
      <c r="K45">
        <v>5</v>
      </c>
      <c r="L45">
        <v>4</v>
      </c>
      <c r="M45">
        <v>2</v>
      </c>
    </row>
    <row r="46" spans="1:13" x14ac:dyDescent="0.3">
      <c r="A46" t="s">
        <v>111</v>
      </c>
      <c r="B46" t="s">
        <v>112</v>
      </c>
      <c r="C46" t="s">
        <v>28</v>
      </c>
      <c r="D46" s="1">
        <v>41729</v>
      </c>
      <c r="E46" s="1">
        <v>42376</v>
      </c>
      <c r="F46" t="s">
        <v>16</v>
      </c>
      <c r="G46">
        <v>25</v>
      </c>
      <c r="H46">
        <v>47961</v>
      </c>
      <c r="I46" t="s">
        <v>29</v>
      </c>
      <c r="J46">
        <v>20</v>
      </c>
      <c r="K46">
        <v>10</v>
      </c>
      <c r="L46">
        <v>3</v>
      </c>
      <c r="M46">
        <v>2</v>
      </c>
    </row>
    <row r="47" spans="1:13" x14ac:dyDescent="0.3">
      <c r="A47" t="s">
        <v>113</v>
      </c>
      <c r="B47" t="s">
        <v>114</v>
      </c>
      <c r="C47" t="s">
        <v>15</v>
      </c>
      <c r="D47" s="1">
        <v>41755</v>
      </c>
      <c r="E47" s="1">
        <v>42376</v>
      </c>
      <c r="F47" t="s">
        <v>19</v>
      </c>
      <c r="G47">
        <v>29</v>
      </c>
      <c r="H47">
        <v>96378</v>
      </c>
      <c r="I47" t="s">
        <v>29</v>
      </c>
      <c r="J47">
        <v>23</v>
      </c>
      <c r="K47">
        <v>7</v>
      </c>
      <c r="L47">
        <v>2</v>
      </c>
      <c r="M47">
        <v>5</v>
      </c>
    </row>
    <row r="48" spans="1:13" x14ac:dyDescent="0.3">
      <c r="A48" t="s">
        <v>115</v>
      </c>
      <c r="B48" t="s">
        <v>116</v>
      </c>
      <c r="C48" t="s">
        <v>28</v>
      </c>
      <c r="D48" s="1">
        <v>42011</v>
      </c>
      <c r="E48" s="1">
        <v>42376</v>
      </c>
      <c r="F48" t="s">
        <v>19</v>
      </c>
      <c r="G48">
        <v>32</v>
      </c>
      <c r="H48">
        <v>76411</v>
      </c>
      <c r="I48" t="s">
        <v>25</v>
      </c>
      <c r="J48">
        <v>16</v>
      </c>
      <c r="K48">
        <v>14</v>
      </c>
      <c r="L48">
        <v>4</v>
      </c>
      <c r="M48">
        <v>9</v>
      </c>
    </row>
    <row r="49" spans="1:13" x14ac:dyDescent="0.3">
      <c r="A49" t="s">
        <v>117</v>
      </c>
      <c r="B49" t="s">
        <v>118</v>
      </c>
      <c r="C49" t="s">
        <v>15</v>
      </c>
      <c r="D49" s="1">
        <v>41416</v>
      </c>
      <c r="E49" s="1">
        <v>42376</v>
      </c>
      <c r="F49" t="s">
        <v>16</v>
      </c>
      <c r="G49">
        <v>23</v>
      </c>
      <c r="H49">
        <v>40264</v>
      </c>
      <c r="I49" t="s">
        <v>20</v>
      </c>
      <c r="J49">
        <v>24</v>
      </c>
      <c r="K49">
        <v>6</v>
      </c>
      <c r="L49">
        <v>2</v>
      </c>
      <c r="M49">
        <v>0</v>
      </c>
    </row>
    <row r="50" spans="1:13" x14ac:dyDescent="0.3">
      <c r="A50" t="s">
        <v>119</v>
      </c>
      <c r="B50" t="s">
        <v>120</v>
      </c>
      <c r="C50" t="s">
        <v>28</v>
      </c>
      <c r="D50" s="1">
        <v>41696</v>
      </c>
      <c r="E50" s="1">
        <v>42376</v>
      </c>
      <c r="F50" t="s">
        <v>16</v>
      </c>
      <c r="G50">
        <v>22</v>
      </c>
      <c r="H50">
        <v>45364</v>
      </c>
      <c r="I50" t="s">
        <v>20</v>
      </c>
      <c r="J50">
        <v>20</v>
      </c>
      <c r="K50">
        <v>10</v>
      </c>
      <c r="L50">
        <v>2</v>
      </c>
      <c r="M50">
        <v>0</v>
      </c>
    </row>
    <row r="51" spans="1:13" x14ac:dyDescent="0.3">
      <c r="A51" t="s">
        <v>121</v>
      </c>
      <c r="B51" t="s">
        <v>122</v>
      </c>
      <c r="C51" t="s">
        <v>28</v>
      </c>
      <c r="D51" s="1">
        <v>41460</v>
      </c>
      <c r="E51" s="1">
        <v>42376</v>
      </c>
      <c r="F51" t="s">
        <v>16</v>
      </c>
      <c r="G51">
        <v>22</v>
      </c>
      <c r="H51">
        <v>42013</v>
      </c>
      <c r="I51" t="s">
        <v>20</v>
      </c>
      <c r="J51">
        <v>27</v>
      </c>
      <c r="K51">
        <v>3</v>
      </c>
      <c r="L51">
        <v>4</v>
      </c>
      <c r="M51">
        <v>0</v>
      </c>
    </row>
    <row r="52" spans="1:13" x14ac:dyDescent="0.3">
      <c r="A52" t="s">
        <v>123</v>
      </c>
      <c r="B52" t="s">
        <v>124</v>
      </c>
      <c r="C52" t="s">
        <v>28</v>
      </c>
      <c r="D52" s="1">
        <v>41477</v>
      </c>
      <c r="E52" s="1">
        <v>42376</v>
      </c>
      <c r="F52" t="s">
        <v>16</v>
      </c>
      <c r="G52">
        <v>25</v>
      </c>
      <c r="H52">
        <v>42362</v>
      </c>
      <c r="I52" t="s">
        <v>31</v>
      </c>
      <c r="J52">
        <v>24</v>
      </c>
      <c r="K52">
        <v>6</v>
      </c>
      <c r="L52">
        <v>5</v>
      </c>
      <c r="M52">
        <v>2</v>
      </c>
    </row>
    <row r="53" spans="1:13" x14ac:dyDescent="0.3">
      <c r="A53" t="s">
        <v>125</v>
      </c>
      <c r="B53" t="s">
        <v>126</v>
      </c>
      <c r="C53" t="s">
        <v>15</v>
      </c>
      <c r="D53" s="1">
        <v>41596</v>
      </c>
      <c r="E53" s="1">
        <v>42376</v>
      </c>
      <c r="F53" t="s">
        <v>16</v>
      </c>
      <c r="G53">
        <v>25</v>
      </c>
      <c r="H53">
        <v>44620</v>
      </c>
      <c r="I53" t="s">
        <v>17</v>
      </c>
      <c r="J53">
        <v>26</v>
      </c>
      <c r="K53">
        <v>4</v>
      </c>
      <c r="L53">
        <v>5</v>
      </c>
      <c r="M53">
        <v>2</v>
      </c>
    </row>
    <row r="54" spans="1:13" x14ac:dyDescent="0.3">
      <c r="A54" t="s">
        <v>127</v>
      </c>
      <c r="B54" t="s">
        <v>128</v>
      </c>
      <c r="C54" t="s">
        <v>15</v>
      </c>
      <c r="D54" s="1">
        <v>41876</v>
      </c>
      <c r="E54" s="1">
        <v>42376</v>
      </c>
      <c r="F54" t="s">
        <v>16</v>
      </c>
      <c r="G54">
        <v>23</v>
      </c>
      <c r="H54">
        <v>43285</v>
      </c>
      <c r="I54" t="s">
        <v>29</v>
      </c>
      <c r="J54">
        <v>23</v>
      </c>
      <c r="K54">
        <v>7</v>
      </c>
      <c r="L54">
        <v>5</v>
      </c>
      <c r="M54">
        <v>1</v>
      </c>
    </row>
    <row r="55" spans="1:13" x14ac:dyDescent="0.3">
      <c r="A55" t="s">
        <v>129</v>
      </c>
      <c r="B55" t="s">
        <v>130</v>
      </c>
      <c r="C55" t="s">
        <v>15</v>
      </c>
      <c r="D55" s="1">
        <v>41739</v>
      </c>
      <c r="E55" s="1">
        <v>42376</v>
      </c>
      <c r="F55" t="s">
        <v>38</v>
      </c>
      <c r="G55">
        <v>28</v>
      </c>
      <c r="H55">
        <v>66338</v>
      </c>
      <c r="I55" t="s">
        <v>20</v>
      </c>
      <c r="J55">
        <v>24</v>
      </c>
      <c r="K55">
        <v>6</v>
      </c>
      <c r="L55">
        <v>3</v>
      </c>
      <c r="M55">
        <v>5</v>
      </c>
    </row>
    <row r="56" spans="1:13" x14ac:dyDescent="0.3">
      <c r="A56" t="s">
        <v>131</v>
      </c>
      <c r="B56" t="s">
        <v>132</v>
      </c>
      <c r="C56" t="s">
        <v>15</v>
      </c>
      <c r="D56" s="1">
        <v>41490</v>
      </c>
      <c r="E56" s="1">
        <v>42376</v>
      </c>
      <c r="F56" t="s">
        <v>16</v>
      </c>
      <c r="G56">
        <v>25</v>
      </c>
      <c r="H56">
        <v>46436</v>
      </c>
      <c r="I56" t="s">
        <v>25</v>
      </c>
      <c r="J56">
        <v>27</v>
      </c>
      <c r="K56">
        <v>3</v>
      </c>
      <c r="L56">
        <v>4</v>
      </c>
      <c r="M56">
        <v>2</v>
      </c>
    </row>
    <row r="57" spans="1:13" x14ac:dyDescent="0.3">
      <c r="A57" t="s">
        <v>133</v>
      </c>
      <c r="B57" t="s">
        <v>134</v>
      </c>
      <c r="C57" t="s">
        <v>15</v>
      </c>
      <c r="D57" s="1">
        <v>41383</v>
      </c>
      <c r="E57" s="1">
        <v>42376</v>
      </c>
      <c r="F57" t="s">
        <v>16</v>
      </c>
      <c r="G57">
        <v>24</v>
      </c>
      <c r="H57">
        <v>49705</v>
      </c>
      <c r="I57" t="s">
        <v>52</v>
      </c>
      <c r="J57">
        <v>28</v>
      </c>
      <c r="K57">
        <v>2</v>
      </c>
      <c r="L57">
        <v>3</v>
      </c>
      <c r="M57">
        <v>0</v>
      </c>
    </row>
    <row r="58" spans="1:13" x14ac:dyDescent="0.3">
      <c r="A58" t="s">
        <v>135</v>
      </c>
      <c r="B58" t="s">
        <v>136</v>
      </c>
      <c r="C58" t="s">
        <v>28</v>
      </c>
      <c r="D58" s="1">
        <v>41725</v>
      </c>
      <c r="E58" s="1">
        <v>42376</v>
      </c>
      <c r="F58" t="s">
        <v>16</v>
      </c>
      <c r="G58">
        <v>21</v>
      </c>
      <c r="H58">
        <v>40095</v>
      </c>
      <c r="I58" t="s">
        <v>52</v>
      </c>
      <c r="J58">
        <v>19</v>
      </c>
      <c r="K58">
        <v>11</v>
      </c>
      <c r="L58">
        <v>3</v>
      </c>
      <c r="M58">
        <v>0</v>
      </c>
    </row>
    <row r="59" spans="1:13" x14ac:dyDescent="0.3">
      <c r="A59" t="s">
        <v>137</v>
      </c>
      <c r="B59" t="s">
        <v>138</v>
      </c>
      <c r="C59" t="s">
        <v>15</v>
      </c>
      <c r="D59" s="1">
        <v>41986</v>
      </c>
      <c r="E59" s="1">
        <v>42376</v>
      </c>
      <c r="F59" t="s">
        <v>38</v>
      </c>
      <c r="G59">
        <v>28</v>
      </c>
      <c r="H59">
        <v>61647</v>
      </c>
      <c r="I59" t="s">
        <v>17</v>
      </c>
      <c r="J59">
        <v>28</v>
      </c>
      <c r="K59">
        <v>2</v>
      </c>
      <c r="L59">
        <v>4</v>
      </c>
      <c r="M59">
        <v>3</v>
      </c>
    </row>
    <row r="60" spans="1:13" x14ac:dyDescent="0.3">
      <c r="A60" t="s">
        <v>139</v>
      </c>
      <c r="B60" t="s">
        <v>140</v>
      </c>
      <c r="C60" t="s">
        <v>15</v>
      </c>
      <c r="D60" s="1">
        <v>41868</v>
      </c>
      <c r="E60" s="1">
        <v>42376</v>
      </c>
      <c r="F60" t="s">
        <v>16</v>
      </c>
      <c r="G60">
        <v>21</v>
      </c>
      <c r="H60">
        <v>42811</v>
      </c>
      <c r="I60" t="s">
        <v>31</v>
      </c>
      <c r="J60">
        <v>22</v>
      </c>
      <c r="K60">
        <v>8</v>
      </c>
      <c r="L60">
        <v>3</v>
      </c>
      <c r="M60">
        <v>0</v>
      </c>
    </row>
    <row r="61" spans="1:13" x14ac:dyDescent="0.3">
      <c r="A61" t="s">
        <v>141</v>
      </c>
      <c r="B61" t="s">
        <v>142</v>
      </c>
      <c r="C61" t="s">
        <v>15</v>
      </c>
      <c r="D61" s="1">
        <v>41633</v>
      </c>
      <c r="E61" s="1">
        <v>42376</v>
      </c>
      <c r="F61" t="s">
        <v>16</v>
      </c>
      <c r="G61">
        <v>25</v>
      </c>
      <c r="H61">
        <v>47365</v>
      </c>
      <c r="I61" t="s">
        <v>17</v>
      </c>
      <c r="J61">
        <v>15</v>
      </c>
      <c r="K61">
        <v>15</v>
      </c>
      <c r="L61">
        <v>2</v>
      </c>
      <c r="M61">
        <v>2</v>
      </c>
    </row>
    <row r="62" spans="1:13" x14ac:dyDescent="0.3">
      <c r="A62" t="s">
        <v>143</v>
      </c>
      <c r="B62" t="s">
        <v>144</v>
      </c>
      <c r="C62" t="s">
        <v>28</v>
      </c>
      <c r="D62" s="1">
        <v>41506</v>
      </c>
      <c r="E62" s="1">
        <v>42376</v>
      </c>
      <c r="F62" t="s">
        <v>16</v>
      </c>
      <c r="G62">
        <v>22</v>
      </c>
      <c r="H62">
        <v>45721</v>
      </c>
      <c r="I62" t="s">
        <v>29</v>
      </c>
      <c r="J62">
        <v>18</v>
      </c>
      <c r="K62">
        <v>12</v>
      </c>
      <c r="L62">
        <v>5</v>
      </c>
      <c r="M62">
        <v>0</v>
      </c>
    </row>
    <row r="63" spans="1:13" x14ac:dyDescent="0.3">
      <c r="A63" t="s">
        <v>145</v>
      </c>
      <c r="B63" t="s">
        <v>146</v>
      </c>
      <c r="C63" t="s">
        <v>28</v>
      </c>
      <c r="D63" s="1">
        <v>41460</v>
      </c>
      <c r="E63" s="1">
        <v>42376</v>
      </c>
      <c r="F63" t="s">
        <v>16</v>
      </c>
      <c r="G63">
        <v>25</v>
      </c>
      <c r="H63">
        <v>49976</v>
      </c>
      <c r="I63" t="s">
        <v>20</v>
      </c>
      <c r="J63">
        <v>25</v>
      </c>
      <c r="K63">
        <v>5</v>
      </c>
      <c r="L63">
        <v>2</v>
      </c>
      <c r="M63">
        <v>1</v>
      </c>
    </row>
    <row r="64" spans="1:13" x14ac:dyDescent="0.3">
      <c r="A64" t="s">
        <v>147</v>
      </c>
      <c r="B64" t="s">
        <v>148</v>
      </c>
      <c r="C64" t="s">
        <v>28</v>
      </c>
      <c r="D64" s="1">
        <v>41383</v>
      </c>
      <c r="E64" s="1">
        <v>42376</v>
      </c>
      <c r="F64" t="s">
        <v>16</v>
      </c>
      <c r="G64">
        <v>21</v>
      </c>
      <c r="H64">
        <v>42650</v>
      </c>
      <c r="I64" t="s">
        <v>31</v>
      </c>
      <c r="J64">
        <v>21</v>
      </c>
      <c r="K64">
        <v>9</v>
      </c>
      <c r="L64">
        <v>2</v>
      </c>
      <c r="M64">
        <v>0</v>
      </c>
    </row>
    <row r="65" spans="1:13" x14ac:dyDescent="0.3">
      <c r="A65" t="s">
        <v>149</v>
      </c>
      <c r="B65" t="s">
        <v>150</v>
      </c>
      <c r="C65" t="s">
        <v>28</v>
      </c>
      <c r="D65" s="1">
        <v>42022</v>
      </c>
      <c r="E65" s="1">
        <v>42376</v>
      </c>
      <c r="F65" t="s">
        <v>16</v>
      </c>
      <c r="G65">
        <v>25</v>
      </c>
      <c r="H65">
        <v>44632</v>
      </c>
      <c r="I65" t="s">
        <v>52</v>
      </c>
      <c r="J65">
        <v>27</v>
      </c>
      <c r="K65">
        <v>3</v>
      </c>
      <c r="L65">
        <v>3</v>
      </c>
      <c r="M65">
        <v>3</v>
      </c>
    </row>
    <row r="66" spans="1:13" x14ac:dyDescent="0.3">
      <c r="A66" t="s">
        <v>151</v>
      </c>
      <c r="B66" t="s">
        <v>152</v>
      </c>
      <c r="C66" t="s">
        <v>28</v>
      </c>
      <c r="D66" s="1">
        <v>41848</v>
      </c>
      <c r="E66" s="1">
        <v>42376</v>
      </c>
      <c r="F66" t="s">
        <v>16</v>
      </c>
      <c r="G66">
        <v>25</v>
      </c>
      <c r="H66">
        <v>48389</v>
      </c>
      <c r="I66" t="s">
        <v>29</v>
      </c>
      <c r="J66">
        <v>15</v>
      </c>
      <c r="K66">
        <v>15</v>
      </c>
      <c r="L66">
        <v>3</v>
      </c>
      <c r="M66">
        <v>3</v>
      </c>
    </row>
    <row r="67" spans="1:13" x14ac:dyDescent="0.3">
      <c r="A67" t="s">
        <v>153</v>
      </c>
      <c r="B67" t="s">
        <v>154</v>
      </c>
      <c r="C67" t="s">
        <v>28</v>
      </c>
      <c r="D67" s="1">
        <v>41569</v>
      </c>
      <c r="E67" s="1">
        <v>42376</v>
      </c>
      <c r="F67" t="s">
        <v>16</v>
      </c>
      <c r="G67">
        <v>21</v>
      </c>
      <c r="H67">
        <v>48665</v>
      </c>
      <c r="I67" t="s">
        <v>29</v>
      </c>
      <c r="J67">
        <v>18</v>
      </c>
      <c r="K67">
        <v>12</v>
      </c>
      <c r="L67">
        <v>2</v>
      </c>
      <c r="M67">
        <v>0</v>
      </c>
    </row>
    <row r="68" spans="1:13" x14ac:dyDescent="0.3">
      <c r="A68" t="s">
        <v>155</v>
      </c>
      <c r="B68" t="s">
        <v>156</v>
      </c>
      <c r="C68" t="s">
        <v>28</v>
      </c>
      <c r="D68" s="1">
        <v>41369</v>
      </c>
      <c r="E68" s="1">
        <v>42376</v>
      </c>
      <c r="F68" t="s">
        <v>19</v>
      </c>
      <c r="G68">
        <v>31</v>
      </c>
      <c r="H68">
        <v>72886</v>
      </c>
      <c r="I68" t="s">
        <v>52</v>
      </c>
      <c r="J68">
        <v>21</v>
      </c>
      <c r="K68">
        <v>9</v>
      </c>
      <c r="L68">
        <v>4</v>
      </c>
      <c r="M68">
        <v>6</v>
      </c>
    </row>
    <row r="69" spans="1:13" x14ac:dyDescent="0.3">
      <c r="A69" t="s">
        <v>157</v>
      </c>
      <c r="B69" t="s">
        <v>158</v>
      </c>
      <c r="C69" t="s">
        <v>15</v>
      </c>
      <c r="D69" s="1">
        <v>41798</v>
      </c>
      <c r="E69" s="1">
        <v>42376</v>
      </c>
      <c r="F69" t="s">
        <v>16</v>
      </c>
      <c r="G69">
        <v>21</v>
      </c>
      <c r="H69">
        <v>45225</v>
      </c>
      <c r="I69" t="s">
        <v>25</v>
      </c>
      <c r="J69">
        <v>28</v>
      </c>
      <c r="K69">
        <v>2</v>
      </c>
      <c r="L69">
        <v>5</v>
      </c>
      <c r="M69">
        <v>0</v>
      </c>
    </row>
    <row r="70" spans="1:13" x14ac:dyDescent="0.3">
      <c r="A70" t="s">
        <v>159</v>
      </c>
      <c r="B70" t="s">
        <v>160</v>
      </c>
      <c r="C70" t="s">
        <v>28</v>
      </c>
      <c r="D70" s="1">
        <v>41441</v>
      </c>
      <c r="E70" s="1">
        <v>42376</v>
      </c>
      <c r="F70" t="s">
        <v>38</v>
      </c>
      <c r="G70">
        <v>25</v>
      </c>
      <c r="H70">
        <v>60712</v>
      </c>
      <c r="I70" t="s">
        <v>17</v>
      </c>
      <c r="J70">
        <v>26</v>
      </c>
      <c r="K70">
        <v>4</v>
      </c>
      <c r="L70">
        <v>4</v>
      </c>
      <c r="M70">
        <v>0</v>
      </c>
    </row>
    <row r="71" spans="1:13" x14ac:dyDescent="0.3">
      <c r="A71" t="s">
        <v>161</v>
      </c>
      <c r="B71" t="s">
        <v>162</v>
      </c>
      <c r="C71" t="s">
        <v>28</v>
      </c>
      <c r="D71" s="1">
        <v>41554</v>
      </c>
      <c r="E71" s="1">
        <v>42376</v>
      </c>
      <c r="F71" t="s">
        <v>16</v>
      </c>
      <c r="G71">
        <v>24</v>
      </c>
      <c r="H71">
        <v>41290</v>
      </c>
      <c r="I71" t="s">
        <v>29</v>
      </c>
      <c r="J71">
        <v>17</v>
      </c>
      <c r="K71">
        <v>13</v>
      </c>
      <c r="L71">
        <v>3</v>
      </c>
      <c r="M71">
        <v>1</v>
      </c>
    </row>
    <row r="72" spans="1:13" x14ac:dyDescent="0.3">
      <c r="A72" t="s">
        <v>163</v>
      </c>
      <c r="B72" t="s">
        <v>164</v>
      </c>
      <c r="C72" t="s">
        <v>15</v>
      </c>
      <c r="D72" s="1">
        <v>41775</v>
      </c>
      <c r="E72" s="1">
        <v>42376</v>
      </c>
      <c r="F72" t="s">
        <v>16</v>
      </c>
      <c r="G72">
        <v>21</v>
      </c>
      <c r="H72">
        <v>44993</v>
      </c>
      <c r="I72" t="s">
        <v>25</v>
      </c>
      <c r="J72">
        <v>18</v>
      </c>
      <c r="K72">
        <v>12</v>
      </c>
      <c r="L72">
        <v>2</v>
      </c>
      <c r="M72">
        <v>0</v>
      </c>
    </row>
    <row r="73" spans="1:13" x14ac:dyDescent="0.3">
      <c r="A73" t="s">
        <v>165</v>
      </c>
      <c r="B73" t="s">
        <v>166</v>
      </c>
      <c r="C73" t="s">
        <v>15</v>
      </c>
      <c r="D73" s="1">
        <v>41507</v>
      </c>
      <c r="E73" s="1">
        <v>42376</v>
      </c>
      <c r="F73" t="s">
        <v>16</v>
      </c>
      <c r="G73">
        <v>24</v>
      </c>
      <c r="H73">
        <v>46118</v>
      </c>
      <c r="I73" t="s">
        <v>25</v>
      </c>
      <c r="J73">
        <v>22</v>
      </c>
      <c r="K73">
        <v>8</v>
      </c>
      <c r="L73">
        <v>4</v>
      </c>
      <c r="M73">
        <v>1</v>
      </c>
    </row>
    <row r="74" spans="1:13" x14ac:dyDescent="0.3">
      <c r="A74" t="s">
        <v>167</v>
      </c>
      <c r="B74" t="s">
        <v>168</v>
      </c>
      <c r="C74" t="s">
        <v>15</v>
      </c>
      <c r="D74" s="1">
        <v>41145</v>
      </c>
      <c r="E74" s="1">
        <v>42376</v>
      </c>
      <c r="F74" t="s">
        <v>38</v>
      </c>
      <c r="G74">
        <v>25</v>
      </c>
      <c r="H74">
        <v>65212</v>
      </c>
      <c r="I74" t="s">
        <v>52</v>
      </c>
      <c r="J74">
        <v>29</v>
      </c>
      <c r="K74">
        <v>1</v>
      </c>
      <c r="L74">
        <v>5</v>
      </c>
      <c r="M74">
        <v>1</v>
      </c>
    </row>
    <row r="75" spans="1:13" x14ac:dyDescent="0.3">
      <c r="A75" t="s">
        <v>169</v>
      </c>
      <c r="B75" t="s">
        <v>170</v>
      </c>
      <c r="C75" t="s">
        <v>15</v>
      </c>
      <c r="D75" s="1">
        <v>40897</v>
      </c>
      <c r="E75" s="1">
        <v>42376</v>
      </c>
      <c r="F75" t="s">
        <v>45</v>
      </c>
      <c r="G75">
        <v>38</v>
      </c>
      <c r="H75">
        <v>193621</v>
      </c>
      <c r="I75" t="s">
        <v>29</v>
      </c>
      <c r="J75">
        <v>19</v>
      </c>
      <c r="K75">
        <v>11</v>
      </c>
      <c r="L75">
        <v>4</v>
      </c>
      <c r="M75">
        <v>9</v>
      </c>
    </row>
    <row r="76" spans="1:13" x14ac:dyDescent="0.3">
      <c r="A76" t="s">
        <v>171</v>
      </c>
      <c r="B76" t="s">
        <v>172</v>
      </c>
      <c r="C76" t="s">
        <v>15</v>
      </c>
      <c r="D76" s="1">
        <v>41603</v>
      </c>
      <c r="E76" s="1">
        <v>42376</v>
      </c>
      <c r="F76" t="s">
        <v>16</v>
      </c>
      <c r="G76">
        <v>23</v>
      </c>
      <c r="H76">
        <v>44223</v>
      </c>
      <c r="I76" t="s">
        <v>31</v>
      </c>
      <c r="J76">
        <v>19</v>
      </c>
      <c r="K76">
        <v>11</v>
      </c>
      <c r="L76">
        <v>2</v>
      </c>
      <c r="M76">
        <v>0</v>
      </c>
    </row>
    <row r="77" spans="1:13" x14ac:dyDescent="0.3">
      <c r="A77" t="s">
        <v>173</v>
      </c>
      <c r="B77" t="s">
        <v>174</v>
      </c>
      <c r="C77" t="s">
        <v>15</v>
      </c>
      <c r="D77" s="1">
        <v>41559</v>
      </c>
      <c r="E77" s="1">
        <v>42376</v>
      </c>
      <c r="F77" t="s">
        <v>38</v>
      </c>
      <c r="G77">
        <v>27</v>
      </c>
      <c r="H77">
        <v>53339</v>
      </c>
      <c r="I77" t="s">
        <v>17</v>
      </c>
      <c r="J77">
        <v>26</v>
      </c>
      <c r="K77">
        <v>4</v>
      </c>
      <c r="L77">
        <v>2</v>
      </c>
      <c r="M77">
        <v>1</v>
      </c>
    </row>
    <row r="78" spans="1:13" x14ac:dyDescent="0.3">
      <c r="A78" t="s">
        <v>175</v>
      </c>
      <c r="B78" t="s">
        <v>176</v>
      </c>
      <c r="C78" t="s">
        <v>15</v>
      </c>
      <c r="D78" s="1">
        <v>41827</v>
      </c>
      <c r="E78" s="1">
        <v>42376</v>
      </c>
      <c r="F78" t="s">
        <v>16</v>
      </c>
      <c r="G78">
        <v>24</v>
      </c>
      <c r="H78">
        <v>43638</v>
      </c>
      <c r="I78" t="s">
        <v>20</v>
      </c>
      <c r="J78">
        <v>29</v>
      </c>
      <c r="K78">
        <v>1</v>
      </c>
      <c r="L78">
        <v>3</v>
      </c>
      <c r="M78">
        <v>1</v>
      </c>
    </row>
    <row r="79" spans="1:13" x14ac:dyDescent="0.3">
      <c r="A79" t="s">
        <v>177</v>
      </c>
      <c r="B79" t="s">
        <v>178</v>
      </c>
      <c r="C79" t="s">
        <v>28</v>
      </c>
      <c r="D79" s="1">
        <v>41428</v>
      </c>
      <c r="E79" s="1">
        <v>42376</v>
      </c>
      <c r="F79" t="s">
        <v>16</v>
      </c>
      <c r="G79">
        <v>22</v>
      </c>
      <c r="H79">
        <v>44963</v>
      </c>
      <c r="I79" t="s">
        <v>31</v>
      </c>
      <c r="J79">
        <v>21</v>
      </c>
      <c r="K79">
        <v>9</v>
      </c>
      <c r="L79">
        <v>2</v>
      </c>
      <c r="M79">
        <v>0</v>
      </c>
    </row>
    <row r="80" spans="1:13" x14ac:dyDescent="0.3">
      <c r="A80" t="s">
        <v>179</v>
      </c>
      <c r="B80" t="s">
        <v>180</v>
      </c>
      <c r="C80" t="s">
        <v>15</v>
      </c>
      <c r="D80" s="1">
        <v>41760</v>
      </c>
      <c r="E80" s="1">
        <v>42376</v>
      </c>
      <c r="F80" t="s">
        <v>16</v>
      </c>
      <c r="G80">
        <v>21</v>
      </c>
      <c r="H80">
        <v>42686</v>
      </c>
      <c r="I80" t="s">
        <v>31</v>
      </c>
      <c r="J80">
        <v>22</v>
      </c>
      <c r="K80">
        <v>8</v>
      </c>
      <c r="L80">
        <v>3</v>
      </c>
      <c r="M80">
        <v>0</v>
      </c>
    </row>
    <row r="81" spans="1:13" x14ac:dyDescent="0.3">
      <c r="A81" t="s">
        <v>181</v>
      </c>
      <c r="B81" t="s">
        <v>182</v>
      </c>
      <c r="C81" t="s">
        <v>15</v>
      </c>
      <c r="D81" s="1">
        <v>41883</v>
      </c>
      <c r="E81" s="1">
        <v>42376</v>
      </c>
      <c r="F81" t="s">
        <v>16</v>
      </c>
      <c r="G81">
        <v>21</v>
      </c>
      <c r="H81">
        <v>40381</v>
      </c>
      <c r="I81" t="s">
        <v>20</v>
      </c>
      <c r="J81">
        <v>22</v>
      </c>
      <c r="K81">
        <v>8</v>
      </c>
      <c r="L81">
        <v>2</v>
      </c>
      <c r="M81">
        <v>0</v>
      </c>
    </row>
    <row r="82" spans="1:13" x14ac:dyDescent="0.3">
      <c r="A82" t="s">
        <v>183</v>
      </c>
      <c r="B82" t="s">
        <v>184</v>
      </c>
      <c r="C82" t="s">
        <v>15</v>
      </c>
      <c r="D82" s="1">
        <v>41396</v>
      </c>
      <c r="E82" s="1">
        <v>42376</v>
      </c>
      <c r="F82" t="s">
        <v>16</v>
      </c>
      <c r="G82">
        <v>21</v>
      </c>
      <c r="H82">
        <v>48461</v>
      </c>
      <c r="I82" t="s">
        <v>17</v>
      </c>
      <c r="J82">
        <v>15</v>
      </c>
      <c r="K82">
        <v>15</v>
      </c>
      <c r="L82">
        <v>5</v>
      </c>
      <c r="M82">
        <v>0</v>
      </c>
    </row>
    <row r="83" spans="1:13" x14ac:dyDescent="0.3">
      <c r="A83" t="s">
        <v>185</v>
      </c>
      <c r="B83" t="s">
        <v>186</v>
      </c>
      <c r="C83" t="s">
        <v>15</v>
      </c>
      <c r="D83" s="1">
        <v>41320</v>
      </c>
      <c r="E83" s="1">
        <v>42376</v>
      </c>
      <c r="F83" t="s">
        <v>16</v>
      </c>
      <c r="G83">
        <v>25</v>
      </c>
      <c r="H83">
        <v>46584</v>
      </c>
      <c r="I83" t="s">
        <v>31</v>
      </c>
      <c r="J83">
        <v>18</v>
      </c>
      <c r="K83">
        <v>12</v>
      </c>
      <c r="L83">
        <v>4</v>
      </c>
      <c r="M83">
        <v>1</v>
      </c>
    </row>
    <row r="84" spans="1:13" x14ac:dyDescent="0.3">
      <c r="A84" t="s">
        <v>187</v>
      </c>
      <c r="B84" t="s">
        <v>188</v>
      </c>
      <c r="C84" t="s">
        <v>28</v>
      </c>
      <c r="D84" s="1">
        <v>41789</v>
      </c>
      <c r="E84" s="1">
        <v>42376</v>
      </c>
      <c r="F84" t="s">
        <v>38</v>
      </c>
      <c r="G84">
        <v>25</v>
      </c>
      <c r="H84">
        <v>50739</v>
      </c>
      <c r="I84" t="s">
        <v>25</v>
      </c>
      <c r="J84">
        <v>25</v>
      </c>
      <c r="K84">
        <v>5</v>
      </c>
      <c r="L84">
        <v>3</v>
      </c>
      <c r="M84">
        <v>0</v>
      </c>
    </row>
    <row r="85" spans="1:13" x14ac:dyDescent="0.3">
      <c r="A85" t="s">
        <v>189</v>
      </c>
      <c r="B85" t="s">
        <v>190</v>
      </c>
      <c r="C85" t="s">
        <v>28</v>
      </c>
      <c r="D85" s="1">
        <v>41848</v>
      </c>
      <c r="E85" s="1">
        <v>42376</v>
      </c>
      <c r="F85" t="s">
        <v>19</v>
      </c>
      <c r="G85">
        <v>31</v>
      </c>
      <c r="H85">
        <v>82083</v>
      </c>
      <c r="I85" t="s">
        <v>52</v>
      </c>
      <c r="J85">
        <v>17</v>
      </c>
      <c r="K85">
        <v>13</v>
      </c>
      <c r="L85">
        <v>3</v>
      </c>
      <c r="M85">
        <v>5</v>
      </c>
    </row>
    <row r="86" spans="1:13" x14ac:dyDescent="0.3">
      <c r="A86" t="s">
        <v>191</v>
      </c>
      <c r="B86" t="s">
        <v>192</v>
      </c>
      <c r="C86" t="s">
        <v>15</v>
      </c>
      <c r="D86" s="1">
        <v>41995</v>
      </c>
      <c r="E86" s="1">
        <v>42376</v>
      </c>
      <c r="F86" t="s">
        <v>16</v>
      </c>
      <c r="G86">
        <v>23</v>
      </c>
      <c r="H86">
        <v>40324</v>
      </c>
      <c r="I86" t="s">
        <v>29</v>
      </c>
      <c r="J86">
        <v>27</v>
      </c>
      <c r="K86">
        <v>3</v>
      </c>
      <c r="L86">
        <v>2</v>
      </c>
      <c r="M86">
        <v>1</v>
      </c>
    </row>
    <row r="87" spans="1:13" x14ac:dyDescent="0.3">
      <c r="A87" t="s">
        <v>193</v>
      </c>
      <c r="B87" t="s">
        <v>194</v>
      </c>
      <c r="C87" t="s">
        <v>28</v>
      </c>
      <c r="D87" s="1">
        <v>41963</v>
      </c>
      <c r="E87" s="1">
        <v>42376</v>
      </c>
      <c r="F87" t="s">
        <v>16</v>
      </c>
      <c r="G87">
        <v>23</v>
      </c>
      <c r="H87">
        <v>44001</v>
      </c>
      <c r="I87" t="s">
        <v>52</v>
      </c>
      <c r="J87">
        <v>26</v>
      </c>
      <c r="K87">
        <v>4</v>
      </c>
      <c r="L87">
        <v>3</v>
      </c>
      <c r="M87">
        <v>1</v>
      </c>
    </row>
    <row r="88" spans="1:13" x14ac:dyDescent="0.3">
      <c r="A88" t="s">
        <v>195</v>
      </c>
      <c r="B88" t="s">
        <v>196</v>
      </c>
      <c r="C88" t="s">
        <v>15</v>
      </c>
      <c r="D88" s="1">
        <v>41503</v>
      </c>
      <c r="E88" s="1">
        <v>42376</v>
      </c>
      <c r="F88" t="s">
        <v>16</v>
      </c>
      <c r="G88">
        <v>22</v>
      </c>
      <c r="H88">
        <v>43059</v>
      </c>
      <c r="I88" t="s">
        <v>52</v>
      </c>
      <c r="J88">
        <v>30</v>
      </c>
      <c r="K88">
        <v>0</v>
      </c>
      <c r="L88">
        <v>3</v>
      </c>
      <c r="M88">
        <v>0</v>
      </c>
    </row>
    <row r="89" spans="1:13" x14ac:dyDescent="0.3">
      <c r="A89" t="s">
        <v>197</v>
      </c>
      <c r="B89" t="s">
        <v>198</v>
      </c>
      <c r="C89" t="s">
        <v>15</v>
      </c>
      <c r="D89" s="1">
        <v>41907</v>
      </c>
      <c r="E89" s="1">
        <v>42376</v>
      </c>
      <c r="F89" t="s">
        <v>16</v>
      </c>
      <c r="G89">
        <v>24</v>
      </c>
      <c r="H89">
        <v>41685</v>
      </c>
      <c r="I89" t="s">
        <v>17</v>
      </c>
      <c r="J89">
        <v>30</v>
      </c>
      <c r="K89">
        <v>0</v>
      </c>
      <c r="L89">
        <v>2</v>
      </c>
      <c r="M89">
        <v>2</v>
      </c>
    </row>
    <row r="90" spans="1:13" x14ac:dyDescent="0.3">
      <c r="A90" t="s">
        <v>199</v>
      </c>
      <c r="B90" t="s">
        <v>200</v>
      </c>
      <c r="C90" t="s">
        <v>28</v>
      </c>
      <c r="D90" s="1">
        <v>40979</v>
      </c>
      <c r="E90" s="1">
        <v>42376</v>
      </c>
      <c r="F90" t="s">
        <v>19</v>
      </c>
      <c r="G90">
        <v>28</v>
      </c>
      <c r="H90">
        <v>95982</v>
      </c>
      <c r="I90" t="s">
        <v>29</v>
      </c>
      <c r="J90">
        <v>26</v>
      </c>
      <c r="K90">
        <v>4</v>
      </c>
      <c r="L90">
        <v>4</v>
      </c>
      <c r="M90">
        <v>0</v>
      </c>
    </row>
    <row r="91" spans="1:13" x14ac:dyDescent="0.3">
      <c r="A91" t="s">
        <v>201</v>
      </c>
      <c r="B91" t="s">
        <v>202</v>
      </c>
      <c r="C91" t="s">
        <v>15</v>
      </c>
      <c r="D91" s="1">
        <v>41442</v>
      </c>
      <c r="E91" s="1">
        <v>42376</v>
      </c>
      <c r="F91" t="s">
        <v>16</v>
      </c>
      <c r="G91">
        <v>23</v>
      </c>
      <c r="H91">
        <v>44699</v>
      </c>
      <c r="I91" t="s">
        <v>52</v>
      </c>
      <c r="J91">
        <v>26</v>
      </c>
      <c r="K91">
        <v>4</v>
      </c>
      <c r="L91">
        <v>3</v>
      </c>
      <c r="M91">
        <v>0</v>
      </c>
    </row>
    <row r="92" spans="1:13" x14ac:dyDescent="0.3">
      <c r="A92" t="s">
        <v>203</v>
      </c>
      <c r="B92" t="s">
        <v>204</v>
      </c>
      <c r="C92" t="s">
        <v>15</v>
      </c>
      <c r="D92" s="1">
        <v>41493</v>
      </c>
      <c r="E92" s="1">
        <v>42376</v>
      </c>
      <c r="F92" t="s">
        <v>38</v>
      </c>
      <c r="G92">
        <v>28</v>
      </c>
      <c r="H92">
        <v>52690</v>
      </c>
      <c r="I92" t="s">
        <v>31</v>
      </c>
      <c r="J92">
        <v>30</v>
      </c>
      <c r="K92">
        <v>0</v>
      </c>
      <c r="L92">
        <v>5</v>
      </c>
      <c r="M92">
        <v>3</v>
      </c>
    </row>
    <row r="93" spans="1:13" x14ac:dyDescent="0.3">
      <c r="A93" t="s">
        <v>205</v>
      </c>
      <c r="B93" t="s">
        <v>206</v>
      </c>
      <c r="C93" t="s">
        <v>15</v>
      </c>
      <c r="D93" s="1">
        <v>41685</v>
      </c>
      <c r="E93" s="1">
        <v>42376</v>
      </c>
      <c r="F93" t="s">
        <v>16</v>
      </c>
      <c r="G93">
        <v>21</v>
      </c>
      <c r="H93">
        <v>40041</v>
      </c>
      <c r="I93" t="s">
        <v>52</v>
      </c>
      <c r="J93">
        <v>18</v>
      </c>
      <c r="K93">
        <v>12</v>
      </c>
      <c r="L93">
        <v>4</v>
      </c>
      <c r="M93">
        <v>0</v>
      </c>
    </row>
    <row r="94" spans="1:13" x14ac:dyDescent="0.3">
      <c r="A94" t="s">
        <v>207</v>
      </c>
      <c r="B94" t="s">
        <v>208</v>
      </c>
      <c r="C94" t="s">
        <v>15</v>
      </c>
      <c r="D94" s="1">
        <v>41945</v>
      </c>
      <c r="E94" s="1">
        <v>42376</v>
      </c>
      <c r="F94" t="s">
        <v>38</v>
      </c>
      <c r="G94">
        <v>28</v>
      </c>
      <c r="H94">
        <v>56314</v>
      </c>
      <c r="I94" t="s">
        <v>17</v>
      </c>
      <c r="J94">
        <v>16</v>
      </c>
      <c r="K94">
        <v>14</v>
      </c>
      <c r="L94">
        <v>5</v>
      </c>
      <c r="M94">
        <v>3</v>
      </c>
    </row>
    <row r="95" spans="1:13" x14ac:dyDescent="0.3">
      <c r="A95" t="s">
        <v>209</v>
      </c>
      <c r="B95" t="s">
        <v>210</v>
      </c>
      <c r="C95" t="s">
        <v>28</v>
      </c>
      <c r="D95" s="1">
        <v>41686</v>
      </c>
      <c r="E95" s="1">
        <v>42376</v>
      </c>
      <c r="F95" t="s">
        <v>16</v>
      </c>
      <c r="G95">
        <v>25</v>
      </c>
      <c r="H95">
        <v>49785</v>
      </c>
      <c r="I95" t="s">
        <v>29</v>
      </c>
      <c r="J95">
        <v>26</v>
      </c>
      <c r="K95">
        <v>4</v>
      </c>
      <c r="L95">
        <v>3</v>
      </c>
      <c r="M95">
        <v>2</v>
      </c>
    </row>
    <row r="96" spans="1:13" x14ac:dyDescent="0.3">
      <c r="A96" t="s">
        <v>211</v>
      </c>
      <c r="B96" t="s">
        <v>212</v>
      </c>
      <c r="C96" t="s">
        <v>15</v>
      </c>
      <c r="D96" s="1">
        <v>41599</v>
      </c>
      <c r="E96" s="1">
        <v>42376</v>
      </c>
      <c r="F96" t="s">
        <v>16</v>
      </c>
      <c r="G96">
        <v>24</v>
      </c>
      <c r="H96">
        <v>41284</v>
      </c>
      <c r="I96" t="s">
        <v>20</v>
      </c>
      <c r="J96">
        <v>29</v>
      </c>
      <c r="K96">
        <v>1</v>
      </c>
      <c r="L96">
        <v>5</v>
      </c>
      <c r="M96">
        <v>1</v>
      </c>
    </row>
    <row r="97" spans="1:13" x14ac:dyDescent="0.3">
      <c r="A97" t="s">
        <v>213</v>
      </c>
      <c r="B97" t="s">
        <v>214</v>
      </c>
      <c r="C97" t="s">
        <v>15</v>
      </c>
      <c r="D97" s="1">
        <v>41778</v>
      </c>
      <c r="E97" s="1">
        <v>42376</v>
      </c>
      <c r="F97" t="s">
        <v>16</v>
      </c>
      <c r="G97">
        <v>22</v>
      </c>
      <c r="H97">
        <v>40562</v>
      </c>
      <c r="I97" t="s">
        <v>17</v>
      </c>
      <c r="J97">
        <v>26</v>
      </c>
      <c r="K97">
        <v>4</v>
      </c>
      <c r="L97">
        <v>5</v>
      </c>
      <c r="M97">
        <v>0</v>
      </c>
    </row>
    <row r="98" spans="1:13" x14ac:dyDescent="0.3">
      <c r="A98" t="s">
        <v>215</v>
      </c>
      <c r="B98" t="s">
        <v>216</v>
      </c>
      <c r="C98" t="s">
        <v>28</v>
      </c>
      <c r="D98" s="1">
        <v>41487</v>
      </c>
      <c r="E98" s="1">
        <v>42376</v>
      </c>
      <c r="F98" t="s">
        <v>16</v>
      </c>
      <c r="G98">
        <v>22</v>
      </c>
      <c r="H98">
        <v>46741</v>
      </c>
      <c r="I98" t="s">
        <v>29</v>
      </c>
      <c r="J98">
        <v>30</v>
      </c>
      <c r="K98">
        <v>0</v>
      </c>
      <c r="L98">
        <v>2</v>
      </c>
      <c r="M98">
        <v>0</v>
      </c>
    </row>
    <row r="99" spans="1:13" x14ac:dyDescent="0.3">
      <c r="A99" t="s">
        <v>217</v>
      </c>
      <c r="B99" t="s">
        <v>218</v>
      </c>
      <c r="C99" t="s">
        <v>28</v>
      </c>
      <c r="D99" s="1">
        <v>41682</v>
      </c>
      <c r="E99" s="1">
        <v>42376</v>
      </c>
      <c r="F99" t="s">
        <v>16</v>
      </c>
      <c r="G99">
        <v>24</v>
      </c>
      <c r="H99">
        <v>45100</v>
      </c>
      <c r="I99" t="s">
        <v>29</v>
      </c>
      <c r="J99">
        <v>28</v>
      </c>
      <c r="K99">
        <v>2</v>
      </c>
      <c r="L99">
        <v>2</v>
      </c>
      <c r="M99">
        <v>1</v>
      </c>
    </row>
    <row r="100" spans="1:13" x14ac:dyDescent="0.3">
      <c r="A100" t="s">
        <v>219</v>
      </c>
      <c r="B100" t="s">
        <v>220</v>
      </c>
      <c r="C100" t="s">
        <v>28</v>
      </c>
      <c r="D100" s="1">
        <v>41897</v>
      </c>
      <c r="E100" s="1">
        <v>42376</v>
      </c>
      <c r="F100" t="s">
        <v>16</v>
      </c>
      <c r="G100">
        <v>22</v>
      </c>
      <c r="H100">
        <v>41712</v>
      </c>
      <c r="I100" t="s">
        <v>25</v>
      </c>
      <c r="J100">
        <v>23</v>
      </c>
      <c r="K100">
        <v>7</v>
      </c>
      <c r="L100">
        <v>5</v>
      </c>
      <c r="M100">
        <v>0</v>
      </c>
    </row>
    <row r="101" spans="1:13" x14ac:dyDescent="0.3">
      <c r="A101" t="s">
        <v>221</v>
      </c>
      <c r="B101" t="s">
        <v>222</v>
      </c>
      <c r="C101" t="s">
        <v>15</v>
      </c>
      <c r="D101" s="1">
        <v>41776</v>
      </c>
      <c r="E101" s="1">
        <v>42376</v>
      </c>
      <c r="F101" t="s">
        <v>16</v>
      </c>
      <c r="G101">
        <v>24</v>
      </c>
      <c r="H101">
        <v>47069</v>
      </c>
      <c r="I101" t="s">
        <v>29</v>
      </c>
      <c r="J101">
        <v>20</v>
      </c>
      <c r="K101">
        <v>10</v>
      </c>
      <c r="L101">
        <v>4</v>
      </c>
      <c r="M101">
        <v>1</v>
      </c>
    </row>
    <row r="102" spans="1:13" x14ac:dyDescent="0.3">
      <c r="A102" t="s">
        <v>223</v>
      </c>
      <c r="B102" t="s">
        <v>224</v>
      </c>
      <c r="C102" t="s">
        <v>28</v>
      </c>
      <c r="D102" s="1">
        <v>41383</v>
      </c>
      <c r="E102" s="1">
        <v>42376</v>
      </c>
      <c r="F102" t="s">
        <v>16</v>
      </c>
      <c r="G102">
        <v>25</v>
      </c>
      <c r="H102">
        <v>40460</v>
      </c>
      <c r="I102" t="s">
        <v>20</v>
      </c>
      <c r="J102">
        <v>28</v>
      </c>
      <c r="K102">
        <v>2</v>
      </c>
      <c r="L102">
        <v>3</v>
      </c>
      <c r="M102">
        <v>1</v>
      </c>
    </row>
    <row r="103" spans="1:13" x14ac:dyDescent="0.3">
      <c r="A103" t="s">
        <v>225</v>
      </c>
      <c r="B103" t="s">
        <v>226</v>
      </c>
      <c r="C103" t="s">
        <v>28</v>
      </c>
      <c r="D103" s="1">
        <v>41331</v>
      </c>
      <c r="E103" s="1">
        <v>42376</v>
      </c>
      <c r="F103" t="s">
        <v>16</v>
      </c>
      <c r="G103">
        <v>24</v>
      </c>
      <c r="H103">
        <v>47068</v>
      </c>
      <c r="I103" t="s">
        <v>17</v>
      </c>
      <c r="J103">
        <v>28</v>
      </c>
      <c r="K103">
        <v>2</v>
      </c>
      <c r="L103">
        <v>4</v>
      </c>
      <c r="M103">
        <v>0</v>
      </c>
    </row>
    <row r="104" spans="1:13" x14ac:dyDescent="0.3">
      <c r="A104" t="s">
        <v>227</v>
      </c>
      <c r="B104" t="s">
        <v>228</v>
      </c>
      <c r="C104" t="s">
        <v>15</v>
      </c>
      <c r="D104" s="1">
        <v>41547</v>
      </c>
      <c r="E104" s="1">
        <v>42376</v>
      </c>
      <c r="F104" t="s">
        <v>38</v>
      </c>
      <c r="G104">
        <v>25</v>
      </c>
      <c r="H104">
        <v>50813</v>
      </c>
      <c r="I104" t="s">
        <v>31</v>
      </c>
      <c r="J104">
        <v>26</v>
      </c>
      <c r="K104">
        <v>4</v>
      </c>
      <c r="L104">
        <v>2</v>
      </c>
      <c r="M104">
        <v>0</v>
      </c>
    </row>
    <row r="105" spans="1:13" x14ac:dyDescent="0.3">
      <c r="A105" t="s">
        <v>229</v>
      </c>
      <c r="B105" t="s">
        <v>230</v>
      </c>
      <c r="C105" t="s">
        <v>28</v>
      </c>
      <c r="D105" s="1">
        <v>40290</v>
      </c>
      <c r="E105" s="1">
        <v>42376</v>
      </c>
      <c r="F105" t="s">
        <v>231</v>
      </c>
      <c r="G105">
        <v>33</v>
      </c>
      <c r="H105">
        <v>129191</v>
      </c>
      <c r="I105" t="s">
        <v>29</v>
      </c>
      <c r="J105">
        <v>22</v>
      </c>
      <c r="K105">
        <v>8</v>
      </c>
      <c r="L105">
        <v>4</v>
      </c>
      <c r="M105">
        <v>3</v>
      </c>
    </row>
    <row r="106" spans="1:13" x14ac:dyDescent="0.3">
      <c r="A106" t="s">
        <v>129</v>
      </c>
      <c r="B106" t="s">
        <v>130</v>
      </c>
      <c r="C106" t="s">
        <v>15</v>
      </c>
      <c r="D106" s="1">
        <v>41739</v>
      </c>
      <c r="E106" s="1">
        <v>42376</v>
      </c>
      <c r="F106" t="s">
        <v>38</v>
      </c>
      <c r="G106">
        <v>28</v>
      </c>
      <c r="H106">
        <v>66338</v>
      </c>
      <c r="I106" t="s">
        <v>20</v>
      </c>
      <c r="J106">
        <v>24</v>
      </c>
      <c r="K106">
        <v>6</v>
      </c>
      <c r="L106">
        <v>3</v>
      </c>
      <c r="M106">
        <v>5</v>
      </c>
    </row>
    <row r="107" spans="1:13" x14ac:dyDescent="0.3">
      <c r="A107" t="s">
        <v>232</v>
      </c>
      <c r="B107" t="s">
        <v>233</v>
      </c>
      <c r="C107" t="s">
        <v>28</v>
      </c>
      <c r="D107" s="1">
        <v>41992</v>
      </c>
      <c r="E107" s="1">
        <v>42376</v>
      </c>
      <c r="F107" t="s">
        <v>16</v>
      </c>
      <c r="G107">
        <v>24</v>
      </c>
      <c r="H107">
        <v>46749</v>
      </c>
      <c r="I107" t="s">
        <v>29</v>
      </c>
      <c r="J107">
        <v>28</v>
      </c>
      <c r="K107">
        <v>2</v>
      </c>
      <c r="L107">
        <v>5</v>
      </c>
      <c r="M107">
        <v>2</v>
      </c>
    </row>
    <row r="108" spans="1:13" x14ac:dyDescent="0.3">
      <c r="A108" t="s">
        <v>234</v>
      </c>
      <c r="B108" t="s">
        <v>235</v>
      </c>
      <c r="C108" t="s">
        <v>15</v>
      </c>
      <c r="D108" s="1">
        <v>40831</v>
      </c>
      <c r="E108" s="1">
        <v>42376</v>
      </c>
      <c r="F108" t="s">
        <v>231</v>
      </c>
      <c r="G108">
        <v>33</v>
      </c>
      <c r="H108">
        <v>108665</v>
      </c>
      <c r="I108" t="s">
        <v>17</v>
      </c>
      <c r="J108">
        <v>15</v>
      </c>
      <c r="K108">
        <v>15</v>
      </c>
      <c r="L108">
        <v>2</v>
      </c>
      <c r="M108">
        <v>6</v>
      </c>
    </row>
    <row r="109" spans="1:13" x14ac:dyDescent="0.3">
      <c r="A109" t="s">
        <v>236</v>
      </c>
      <c r="B109" t="s">
        <v>237</v>
      </c>
      <c r="C109" t="s">
        <v>15</v>
      </c>
      <c r="D109" s="1">
        <v>41249</v>
      </c>
      <c r="E109" s="1">
        <v>42376</v>
      </c>
      <c r="F109" t="s">
        <v>19</v>
      </c>
      <c r="G109">
        <v>32</v>
      </c>
      <c r="H109">
        <v>76964</v>
      </c>
      <c r="I109" t="s">
        <v>52</v>
      </c>
      <c r="J109">
        <v>23</v>
      </c>
      <c r="K109">
        <v>7</v>
      </c>
      <c r="L109">
        <v>5</v>
      </c>
      <c r="M109">
        <v>5</v>
      </c>
    </row>
    <row r="110" spans="1:13" x14ac:dyDescent="0.3">
      <c r="A110" t="s">
        <v>238</v>
      </c>
      <c r="B110" t="s">
        <v>239</v>
      </c>
      <c r="C110" t="s">
        <v>28</v>
      </c>
      <c r="D110" s="1">
        <v>41627</v>
      </c>
      <c r="E110" s="1">
        <v>42376</v>
      </c>
      <c r="F110" t="s">
        <v>16</v>
      </c>
      <c r="G110">
        <v>24</v>
      </c>
      <c r="H110">
        <v>47417</v>
      </c>
      <c r="I110" t="s">
        <v>31</v>
      </c>
      <c r="J110">
        <v>21</v>
      </c>
      <c r="K110">
        <v>9</v>
      </c>
      <c r="L110">
        <v>3</v>
      </c>
      <c r="M110">
        <v>1</v>
      </c>
    </row>
    <row r="111" spans="1:13" x14ac:dyDescent="0.3">
      <c r="A111" t="s">
        <v>240</v>
      </c>
      <c r="B111" t="s">
        <v>241</v>
      </c>
      <c r="C111" t="s">
        <v>28</v>
      </c>
      <c r="D111" s="1">
        <v>41745</v>
      </c>
      <c r="E111" s="1">
        <v>42376</v>
      </c>
      <c r="F111" t="s">
        <v>16</v>
      </c>
      <c r="G111">
        <v>21</v>
      </c>
      <c r="H111">
        <v>47669</v>
      </c>
      <c r="I111" t="s">
        <v>25</v>
      </c>
      <c r="J111">
        <v>25</v>
      </c>
      <c r="K111">
        <v>5</v>
      </c>
      <c r="L111">
        <v>5</v>
      </c>
      <c r="M111">
        <v>0</v>
      </c>
    </row>
    <row r="112" spans="1:13" x14ac:dyDescent="0.3">
      <c r="A112" t="s">
        <v>242</v>
      </c>
      <c r="B112" t="s">
        <v>243</v>
      </c>
      <c r="C112" t="s">
        <v>15</v>
      </c>
      <c r="D112" s="1">
        <v>41806</v>
      </c>
      <c r="E112" s="1">
        <v>42376</v>
      </c>
      <c r="F112" t="s">
        <v>16</v>
      </c>
      <c r="G112">
        <v>21</v>
      </c>
      <c r="H112">
        <v>40318</v>
      </c>
      <c r="I112" t="s">
        <v>17</v>
      </c>
      <c r="J112">
        <v>20</v>
      </c>
      <c r="K112">
        <v>10</v>
      </c>
      <c r="L112">
        <v>3</v>
      </c>
      <c r="M112">
        <v>0</v>
      </c>
    </row>
    <row r="113" spans="1:13" x14ac:dyDescent="0.3">
      <c r="A113" t="s">
        <v>244</v>
      </c>
      <c r="B113" t="s">
        <v>245</v>
      </c>
      <c r="C113" t="s">
        <v>28</v>
      </c>
      <c r="D113" s="1">
        <v>41518</v>
      </c>
      <c r="E113" s="1">
        <v>42376</v>
      </c>
      <c r="F113" t="s">
        <v>16</v>
      </c>
      <c r="G113">
        <v>23</v>
      </c>
      <c r="H113">
        <v>46743</v>
      </c>
      <c r="I113" t="s">
        <v>25</v>
      </c>
      <c r="J113">
        <v>17</v>
      </c>
      <c r="K113">
        <v>13</v>
      </c>
      <c r="L113">
        <v>2</v>
      </c>
      <c r="M113">
        <v>0</v>
      </c>
    </row>
    <row r="114" spans="1:13" x14ac:dyDescent="0.3">
      <c r="A114" t="s">
        <v>246</v>
      </c>
      <c r="B114" t="s">
        <v>247</v>
      </c>
      <c r="C114" t="s">
        <v>28</v>
      </c>
      <c r="D114" s="1">
        <v>41767</v>
      </c>
      <c r="E114" s="1">
        <v>42376</v>
      </c>
      <c r="F114" t="s">
        <v>16</v>
      </c>
      <c r="G114">
        <v>25</v>
      </c>
      <c r="H114">
        <v>40060</v>
      </c>
      <c r="I114" t="s">
        <v>52</v>
      </c>
      <c r="J114">
        <v>20</v>
      </c>
      <c r="K114">
        <v>10</v>
      </c>
      <c r="L114">
        <v>2</v>
      </c>
      <c r="M114">
        <v>2</v>
      </c>
    </row>
    <row r="115" spans="1:13" x14ac:dyDescent="0.3">
      <c r="A115" t="s">
        <v>248</v>
      </c>
      <c r="B115" t="s">
        <v>249</v>
      </c>
      <c r="C115" t="s">
        <v>15</v>
      </c>
      <c r="D115" s="1">
        <v>41567</v>
      </c>
      <c r="E115" s="1">
        <v>42376</v>
      </c>
      <c r="F115" t="s">
        <v>16</v>
      </c>
      <c r="G115">
        <v>25</v>
      </c>
      <c r="H115">
        <v>46129</v>
      </c>
      <c r="I115" t="s">
        <v>52</v>
      </c>
      <c r="J115">
        <v>20</v>
      </c>
      <c r="K115">
        <v>10</v>
      </c>
      <c r="L115">
        <v>3</v>
      </c>
      <c r="M115">
        <v>2</v>
      </c>
    </row>
    <row r="116" spans="1:13" x14ac:dyDescent="0.3">
      <c r="A116" t="s">
        <v>250</v>
      </c>
      <c r="B116" t="s">
        <v>251</v>
      </c>
      <c r="C116" t="s">
        <v>28</v>
      </c>
      <c r="D116" s="1">
        <v>41373</v>
      </c>
      <c r="E116" s="1">
        <v>42376</v>
      </c>
      <c r="F116" t="s">
        <v>45</v>
      </c>
      <c r="G116">
        <v>38</v>
      </c>
      <c r="H116">
        <v>189435</v>
      </c>
      <c r="I116" t="s">
        <v>31</v>
      </c>
      <c r="J116">
        <v>19</v>
      </c>
      <c r="K116">
        <v>11</v>
      </c>
      <c r="L116">
        <v>4</v>
      </c>
      <c r="M116">
        <v>10</v>
      </c>
    </row>
    <row r="117" spans="1:13" x14ac:dyDescent="0.3">
      <c r="A117" t="s">
        <v>252</v>
      </c>
      <c r="B117" t="s">
        <v>253</v>
      </c>
      <c r="C117" t="s">
        <v>15</v>
      </c>
      <c r="D117" s="1">
        <v>41353</v>
      </c>
      <c r="E117" s="1">
        <v>42376</v>
      </c>
      <c r="F117" t="s">
        <v>38</v>
      </c>
      <c r="G117">
        <v>26</v>
      </c>
      <c r="H117">
        <v>62537</v>
      </c>
      <c r="I117" t="s">
        <v>52</v>
      </c>
      <c r="J117">
        <v>27</v>
      </c>
      <c r="K117">
        <v>3</v>
      </c>
      <c r="L117">
        <v>2</v>
      </c>
      <c r="M117">
        <v>0</v>
      </c>
    </row>
    <row r="118" spans="1:13" x14ac:dyDescent="0.3">
      <c r="A118" t="s">
        <v>254</v>
      </c>
      <c r="B118" t="s">
        <v>255</v>
      </c>
      <c r="C118" t="s">
        <v>28</v>
      </c>
      <c r="D118" s="1">
        <v>41534</v>
      </c>
      <c r="E118" s="1">
        <v>42376</v>
      </c>
      <c r="F118" t="s">
        <v>16</v>
      </c>
      <c r="G118">
        <v>24</v>
      </c>
      <c r="H118">
        <v>44145</v>
      </c>
      <c r="I118" t="s">
        <v>52</v>
      </c>
      <c r="J118">
        <v>17</v>
      </c>
      <c r="K118">
        <v>13</v>
      </c>
      <c r="L118">
        <v>5</v>
      </c>
      <c r="M118">
        <v>1</v>
      </c>
    </row>
    <row r="119" spans="1:13" x14ac:dyDescent="0.3">
      <c r="A119" t="s">
        <v>256</v>
      </c>
      <c r="B119" t="s">
        <v>257</v>
      </c>
      <c r="C119" t="s">
        <v>15</v>
      </c>
      <c r="D119" s="1">
        <v>41914</v>
      </c>
      <c r="E119" s="1">
        <v>42376</v>
      </c>
      <c r="F119" t="s">
        <v>16</v>
      </c>
      <c r="G119">
        <v>22</v>
      </c>
      <c r="H119">
        <v>47998</v>
      </c>
      <c r="I119" t="s">
        <v>31</v>
      </c>
      <c r="J119">
        <v>23</v>
      </c>
      <c r="K119">
        <v>7</v>
      </c>
      <c r="L119">
        <v>5</v>
      </c>
      <c r="M119">
        <v>0</v>
      </c>
    </row>
    <row r="120" spans="1:13" x14ac:dyDescent="0.3">
      <c r="A120" t="s">
        <v>258</v>
      </c>
      <c r="B120" t="s">
        <v>259</v>
      </c>
      <c r="C120" t="s">
        <v>28</v>
      </c>
      <c r="D120" s="1">
        <v>41656</v>
      </c>
      <c r="E120" s="1">
        <v>42376</v>
      </c>
      <c r="F120" t="s">
        <v>16</v>
      </c>
      <c r="G120">
        <v>25</v>
      </c>
      <c r="H120">
        <v>49310</v>
      </c>
      <c r="I120" t="s">
        <v>31</v>
      </c>
      <c r="J120">
        <v>16</v>
      </c>
      <c r="K120">
        <v>14</v>
      </c>
      <c r="L120">
        <v>2</v>
      </c>
      <c r="M120">
        <v>2</v>
      </c>
    </row>
    <row r="121" spans="1:13" x14ac:dyDescent="0.3">
      <c r="A121" t="s">
        <v>260</v>
      </c>
      <c r="B121" t="s">
        <v>261</v>
      </c>
      <c r="C121" t="s">
        <v>15</v>
      </c>
      <c r="D121" s="1">
        <v>41719</v>
      </c>
      <c r="E121" s="1">
        <v>42376</v>
      </c>
      <c r="F121" t="s">
        <v>16</v>
      </c>
      <c r="G121">
        <v>24</v>
      </c>
      <c r="H121">
        <v>49235</v>
      </c>
      <c r="I121" t="s">
        <v>52</v>
      </c>
      <c r="J121">
        <v>17</v>
      </c>
      <c r="K121">
        <v>13</v>
      </c>
      <c r="L121">
        <v>4</v>
      </c>
      <c r="M121">
        <v>1</v>
      </c>
    </row>
    <row r="122" spans="1:13" x14ac:dyDescent="0.3">
      <c r="A122" t="s">
        <v>262</v>
      </c>
      <c r="B122" t="s">
        <v>263</v>
      </c>
      <c r="C122" t="s">
        <v>28</v>
      </c>
      <c r="D122" s="1">
        <v>41390</v>
      </c>
      <c r="E122" s="1">
        <v>42376</v>
      </c>
      <c r="F122" t="s">
        <v>38</v>
      </c>
      <c r="G122">
        <v>26</v>
      </c>
      <c r="H122">
        <v>68245</v>
      </c>
      <c r="I122" t="s">
        <v>17</v>
      </c>
      <c r="J122">
        <v>26</v>
      </c>
      <c r="K122">
        <v>4</v>
      </c>
      <c r="L122">
        <v>3</v>
      </c>
      <c r="M122">
        <v>0</v>
      </c>
    </row>
    <row r="123" spans="1:13" x14ac:dyDescent="0.3">
      <c r="A123" t="s">
        <v>264</v>
      </c>
      <c r="B123" t="s">
        <v>265</v>
      </c>
      <c r="C123" t="s">
        <v>15</v>
      </c>
      <c r="D123" s="1">
        <v>41931</v>
      </c>
      <c r="E123" s="1">
        <v>42376</v>
      </c>
      <c r="F123" t="s">
        <v>16</v>
      </c>
      <c r="G123">
        <v>23</v>
      </c>
      <c r="H123">
        <v>47498</v>
      </c>
      <c r="I123" t="s">
        <v>17</v>
      </c>
      <c r="J123">
        <v>25</v>
      </c>
      <c r="K123">
        <v>5</v>
      </c>
      <c r="L123">
        <v>5</v>
      </c>
      <c r="M123">
        <v>1</v>
      </c>
    </row>
    <row r="124" spans="1:13" x14ac:dyDescent="0.3">
      <c r="A124" t="s">
        <v>266</v>
      </c>
      <c r="B124" t="s">
        <v>267</v>
      </c>
      <c r="C124" t="s">
        <v>28</v>
      </c>
      <c r="D124" s="1">
        <v>41973</v>
      </c>
      <c r="E124" s="1">
        <v>42376</v>
      </c>
      <c r="F124" t="s">
        <v>16</v>
      </c>
      <c r="G124">
        <v>25</v>
      </c>
      <c r="H124">
        <v>40636</v>
      </c>
      <c r="I124" t="s">
        <v>17</v>
      </c>
      <c r="J124">
        <v>26</v>
      </c>
      <c r="K124">
        <v>4</v>
      </c>
      <c r="L124">
        <v>4</v>
      </c>
      <c r="M124">
        <v>3</v>
      </c>
    </row>
    <row r="125" spans="1:13" x14ac:dyDescent="0.3">
      <c r="A125" t="s">
        <v>268</v>
      </c>
      <c r="B125" t="s">
        <v>269</v>
      </c>
      <c r="C125" t="s">
        <v>15</v>
      </c>
      <c r="D125" s="1">
        <v>41277</v>
      </c>
      <c r="E125" s="1">
        <v>42376</v>
      </c>
      <c r="F125" t="s">
        <v>16</v>
      </c>
      <c r="G125">
        <v>25</v>
      </c>
      <c r="H125">
        <v>45233</v>
      </c>
      <c r="I125" t="s">
        <v>29</v>
      </c>
      <c r="J125">
        <v>25</v>
      </c>
      <c r="K125">
        <v>5</v>
      </c>
      <c r="L125">
        <v>4</v>
      </c>
      <c r="M125">
        <v>1</v>
      </c>
    </row>
    <row r="126" spans="1:13" x14ac:dyDescent="0.3">
      <c r="A126" t="s">
        <v>270</v>
      </c>
      <c r="B126" t="s">
        <v>271</v>
      </c>
      <c r="C126" t="s">
        <v>15</v>
      </c>
      <c r="D126" s="1">
        <v>41581</v>
      </c>
      <c r="E126" s="1">
        <v>42376</v>
      </c>
      <c r="F126" t="s">
        <v>38</v>
      </c>
      <c r="G126">
        <v>27</v>
      </c>
      <c r="H126">
        <v>53275</v>
      </c>
      <c r="I126" t="s">
        <v>17</v>
      </c>
      <c r="J126">
        <v>16</v>
      </c>
      <c r="K126">
        <v>14</v>
      </c>
      <c r="L126">
        <v>4</v>
      </c>
      <c r="M126">
        <v>4</v>
      </c>
    </row>
    <row r="127" spans="1:13" x14ac:dyDescent="0.3">
      <c r="A127" t="s">
        <v>272</v>
      </c>
      <c r="B127" t="s">
        <v>273</v>
      </c>
      <c r="C127" t="s">
        <v>15</v>
      </c>
      <c r="D127" s="1">
        <v>41473</v>
      </c>
      <c r="E127" s="1">
        <v>42376</v>
      </c>
      <c r="F127" t="s">
        <v>16</v>
      </c>
      <c r="G127">
        <v>24</v>
      </c>
      <c r="H127">
        <v>43540</v>
      </c>
      <c r="I127" t="s">
        <v>20</v>
      </c>
      <c r="J127">
        <v>17</v>
      </c>
      <c r="K127">
        <v>13</v>
      </c>
      <c r="L127">
        <v>5</v>
      </c>
      <c r="M127">
        <v>1</v>
      </c>
    </row>
    <row r="128" spans="1:13" x14ac:dyDescent="0.3">
      <c r="A128" t="s">
        <v>274</v>
      </c>
      <c r="B128" t="s">
        <v>275</v>
      </c>
      <c r="C128" t="s">
        <v>28</v>
      </c>
      <c r="D128" s="1">
        <v>42024</v>
      </c>
      <c r="E128" s="1">
        <v>42376</v>
      </c>
      <c r="F128" t="s">
        <v>16</v>
      </c>
      <c r="G128">
        <v>21</v>
      </c>
      <c r="H128">
        <v>40275</v>
      </c>
      <c r="I128" t="s">
        <v>52</v>
      </c>
      <c r="J128">
        <v>30</v>
      </c>
      <c r="K128">
        <v>0</v>
      </c>
      <c r="L128">
        <v>5</v>
      </c>
      <c r="M128">
        <v>0</v>
      </c>
    </row>
    <row r="129" spans="1:13" x14ac:dyDescent="0.3">
      <c r="A129" t="s">
        <v>276</v>
      </c>
      <c r="B129" t="s">
        <v>277</v>
      </c>
      <c r="C129" t="s">
        <v>28</v>
      </c>
      <c r="D129" s="1">
        <v>41619</v>
      </c>
      <c r="E129" s="1">
        <v>42376</v>
      </c>
      <c r="F129" t="s">
        <v>16</v>
      </c>
      <c r="G129">
        <v>21</v>
      </c>
      <c r="H129">
        <v>44361</v>
      </c>
      <c r="I129" t="s">
        <v>20</v>
      </c>
      <c r="J129">
        <v>28</v>
      </c>
      <c r="K129">
        <v>2</v>
      </c>
      <c r="L129">
        <v>5</v>
      </c>
      <c r="M129">
        <v>0</v>
      </c>
    </row>
    <row r="130" spans="1:13" x14ac:dyDescent="0.3">
      <c r="A130" t="s">
        <v>278</v>
      </c>
      <c r="B130" t="s">
        <v>279</v>
      </c>
      <c r="C130" t="s">
        <v>28</v>
      </c>
      <c r="D130" s="1">
        <v>41414</v>
      </c>
      <c r="E130" s="1">
        <v>42376</v>
      </c>
      <c r="F130" t="s">
        <v>16</v>
      </c>
      <c r="G130">
        <v>25</v>
      </c>
      <c r="H130">
        <v>41936</v>
      </c>
      <c r="I130" t="s">
        <v>20</v>
      </c>
      <c r="J130">
        <v>16</v>
      </c>
      <c r="K130">
        <v>14</v>
      </c>
      <c r="L130">
        <v>2</v>
      </c>
      <c r="M130">
        <v>1</v>
      </c>
    </row>
    <row r="131" spans="1:13" x14ac:dyDescent="0.3">
      <c r="A131" t="s">
        <v>280</v>
      </c>
      <c r="B131" t="s">
        <v>281</v>
      </c>
      <c r="C131" t="s">
        <v>15</v>
      </c>
      <c r="D131" s="1">
        <v>41377</v>
      </c>
      <c r="E131" s="1">
        <v>42376</v>
      </c>
      <c r="F131" t="s">
        <v>16</v>
      </c>
      <c r="G131">
        <v>21</v>
      </c>
      <c r="H131">
        <v>45830</v>
      </c>
      <c r="I131" t="s">
        <v>17</v>
      </c>
      <c r="J131">
        <v>25</v>
      </c>
      <c r="K131">
        <v>5</v>
      </c>
      <c r="L131">
        <v>5</v>
      </c>
      <c r="M131">
        <v>0</v>
      </c>
    </row>
    <row r="132" spans="1:13" x14ac:dyDescent="0.3">
      <c r="A132" t="s">
        <v>282</v>
      </c>
      <c r="B132" t="s">
        <v>283</v>
      </c>
      <c r="C132" t="s">
        <v>15</v>
      </c>
      <c r="D132" s="1">
        <v>41478</v>
      </c>
      <c r="E132" s="1">
        <v>42376</v>
      </c>
      <c r="F132" t="s">
        <v>16</v>
      </c>
      <c r="G132">
        <v>23</v>
      </c>
      <c r="H132">
        <v>44521</v>
      </c>
      <c r="I132" t="s">
        <v>20</v>
      </c>
      <c r="J132">
        <v>28</v>
      </c>
      <c r="K132">
        <v>2</v>
      </c>
      <c r="L132">
        <v>3</v>
      </c>
      <c r="M132">
        <v>0</v>
      </c>
    </row>
    <row r="133" spans="1:13" x14ac:dyDescent="0.3">
      <c r="A133" t="s">
        <v>284</v>
      </c>
      <c r="B133" t="s">
        <v>285</v>
      </c>
      <c r="C133" t="s">
        <v>28</v>
      </c>
      <c r="D133" s="1">
        <v>41855</v>
      </c>
      <c r="E133" s="1">
        <v>42376</v>
      </c>
      <c r="F133" t="s">
        <v>16</v>
      </c>
      <c r="G133">
        <v>22</v>
      </c>
      <c r="H133">
        <v>45997</v>
      </c>
      <c r="I133" t="s">
        <v>52</v>
      </c>
      <c r="J133">
        <v>18</v>
      </c>
      <c r="K133">
        <v>12</v>
      </c>
      <c r="L133">
        <v>3</v>
      </c>
      <c r="M133">
        <v>0</v>
      </c>
    </row>
    <row r="134" spans="1:13" x14ac:dyDescent="0.3">
      <c r="A134" t="s">
        <v>286</v>
      </c>
      <c r="B134" t="s">
        <v>287</v>
      </c>
      <c r="C134" t="s">
        <v>28</v>
      </c>
      <c r="D134" s="1">
        <v>41615</v>
      </c>
      <c r="E134" s="1">
        <v>42376</v>
      </c>
      <c r="F134" t="s">
        <v>16</v>
      </c>
      <c r="G134">
        <v>25</v>
      </c>
      <c r="H134">
        <v>44218</v>
      </c>
      <c r="I134" t="s">
        <v>17</v>
      </c>
      <c r="J134">
        <v>19</v>
      </c>
      <c r="K134">
        <v>11</v>
      </c>
      <c r="L134">
        <v>2</v>
      </c>
      <c r="M134">
        <v>2</v>
      </c>
    </row>
    <row r="135" spans="1:13" x14ac:dyDescent="0.3">
      <c r="A135" t="s">
        <v>288</v>
      </c>
      <c r="B135" t="s">
        <v>289</v>
      </c>
      <c r="C135" t="s">
        <v>15</v>
      </c>
      <c r="D135" s="1">
        <v>41554</v>
      </c>
      <c r="E135" s="1">
        <v>42376</v>
      </c>
      <c r="F135" t="s">
        <v>231</v>
      </c>
      <c r="G135">
        <v>35</v>
      </c>
      <c r="H135">
        <v>140926</v>
      </c>
      <c r="I135" t="s">
        <v>17</v>
      </c>
      <c r="J135">
        <v>28</v>
      </c>
      <c r="K135">
        <v>2</v>
      </c>
      <c r="L135">
        <v>2</v>
      </c>
      <c r="M135">
        <v>12</v>
      </c>
    </row>
    <row r="136" spans="1:13" x14ac:dyDescent="0.3">
      <c r="A136" t="s">
        <v>290</v>
      </c>
      <c r="B136" t="s">
        <v>291</v>
      </c>
      <c r="C136" t="s">
        <v>15</v>
      </c>
      <c r="D136" s="1">
        <v>41885</v>
      </c>
      <c r="E136" s="1">
        <v>42376</v>
      </c>
      <c r="F136" t="s">
        <v>16</v>
      </c>
      <c r="G136">
        <v>21</v>
      </c>
      <c r="H136">
        <v>48886</v>
      </c>
      <c r="I136" t="s">
        <v>29</v>
      </c>
      <c r="J136">
        <v>23</v>
      </c>
      <c r="K136">
        <v>7</v>
      </c>
      <c r="L136">
        <v>3</v>
      </c>
      <c r="M136">
        <v>0</v>
      </c>
    </row>
    <row r="137" spans="1:13" x14ac:dyDescent="0.3">
      <c r="A137" t="s">
        <v>292</v>
      </c>
      <c r="B137" t="s">
        <v>293</v>
      </c>
      <c r="C137" t="s">
        <v>28</v>
      </c>
      <c r="D137" s="1">
        <v>41893</v>
      </c>
      <c r="E137" s="1">
        <v>42376</v>
      </c>
      <c r="F137" t="s">
        <v>16</v>
      </c>
      <c r="G137">
        <v>23</v>
      </c>
      <c r="H137">
        <v>49081</v>
      </c>
      <c r="I137" t="s">
        <v>29</v>
      </c>
      <c r="J137">
        <v>26</v>
      </c>
      <c r="K137">
        <v>4</v>
      </c>
      <c r="L137">
        <v>3</v>
      </c>
      <c r="M137">
        <v>1</v>
      </c>
    </row>
    <row r="138" spans="1:13" x14ac:dyDescent="0.3">
      <c r="A138" t="s">
        <v>294</v>
      </c>
      <c r="B138" t="s">
        <v>295</v>
      </c>
      <c r="C138" t="s">
        <v>15</v>
      </c>
      <c r="D138" s="1">
        <v>41696</v>
      </c>
      <c r="E138" s="1">
        <v>42376</v>
      </c>
      <c r="F138" t="s">
        <v>16</v>
      </c>
      <c r="G138">
        <v>23</v>
      </c>
      <c r="H138">
        <v>42195</v>
      </c>
      <c r="I138" t="s">
        <v>29</v>
      </c>
      <c r="J138">
        <v>28</v>
      </c>
      <c r="K138">
        <v>2</v>
      </c>
      <c r="L138">
        <v>2</v>
      </c>
      <c r="M138">
        <v>0</v>
      </c>
    </row>
    <row r="139" spans="1:13" x14ac:dyDescent="0.3">
      <c r="A139" t="s">
        <v>296</v>
      </c>
      <c r="B139" t="s">
        <v>297</v>
      </c>
      <c r="C139" t="s">
        <v>28</v>
      </c>
      <c r="D139" s="1">
        <v>41306</v>
      </c>
      <c r="E139" s="1">
        <v>42376</v>
      </c>
      <c r="F139" t="s">
        <v>38</v>
      </c>
      <c r="G139">
        <v>25</v>
      </c>
      <c r="H139">
        <v>50130</v>
      </c>
      <c r="I139" t="s">
        <v>31</v>
      </c>
      <c r="J139">
        <v>22</v>
      </c>
      <c r="K139">
        <v>8</v>
      </c>
      <c r="L139">
        <v>3</v>
      </c>
      <c r="M139">
        <v>0</v>
      </c>
    </row>
    <row r="140" spans="1:13" x14ac:dyDescent="0.3">
      <c r="A140" t="s">
        <v>298</v>
      </c>
      <c r="B140" t="s">
        <v>299</v>
      </c>
      <c r="C140" t="s">
        <v>28</v>
      </c>
      <c r="D140" s="1">
        <v>41974</v>
      </c>
      <c r="E140" s="1">
        <v>42376</v>
      </c>
      <c r="F140" t="s">
        <v>38</v>
      </c>
      <c r="G140">
        <v>25</v>
      </c>
      <c r="H140">
        <v>55472</v>
      </c>
      <c r="I140" t="s">
        <v>17</v>
      </c>
      <c r="J140">
        <v>30</v>
      </c>
      <c r="K140">
        <v>0</v>
      </c>
      <c r="L140">
        <v>3</v>
      </c>
      <c r="M140">
        <v>0</v>
      </c>
    </row>
    <row r="141" spans="1:13" x14ac:dyDescent="0.3">
      <c r="A141" t="s">
        <v>300</v>
      </c>
      <c r="B141" t="s">
        <v>301</v>
      </c>
      <c r="C141" t="s">
        <v>28</v>
      </c>
      <c r="D141" s="1">
        <v>41415</v>
      </c>
      <c r="E141" s="1">
        <v>42376</v>
      </c>
      <c r="F141" t="s">
        <v>16</v>
      </c>
      <c r="G141">
        <v>25</v>
      </c>
      <c r="H141">
        <v>43269</v>
      </c>
      <c r="I141" t="s">
        <v>29</v>
      </c>
      <c r="J141">
        <v>17</v>
      </c>
      <c r="K141">
        <v>13</v>
      </c>
      <c r="L141">
        <v>5</v>
      </c>
      <c r="M141">
        <v>1</v>
      </c>
    </row>
    <row r="142" spans="1:13" x14ac:dyDescent="0.3">
      <c r="A142" t="s">
        <v>302</v>
      </c>
      <c r="B142" t="s">
        <v>303</v>
      </c>
      <c r="C142" t="s">
        <v>15</v>
      </c>
      <c r="D142" s="1">
        <v>41540</v>
      </c>
      <c r="E142" s="1">
        <v>42376</v>
      </c>
      <c r="F142" t="s">
        <v>16</v>
      </c>
      <c r="G142">
        <v>22</v>
      </c>
      <c r="H142">
        <v>43712</v>
      </c>
      <c r="I142" t="s">
        <v>29</v>
      </c>
      <c r="J142">
        <v>17</v>
      </c>
      <c r="K142">
        <v>13</v>
      </c>
      <c r="L142">
        <v>2</v>
      </c>
      <c r="M142">
        <v>0</v>
      </c>
    </row>
    <row r="143" spans="1:13" x14ac:dyDescent="0.3">
      <c r="A143" t="s">
        <v>304</v>
      </c>
      <c r="B143" t="s">
        <v>305</v>
      </c>
      <c r="C143" t="s">
        <v>28</v>
      </c>
      <c r="D143" s="1">
        <v>41980</v>
      </c>
      <c r="E143" s="1">
        <v>42376</v>
      </c>
      <c r="F143" t="s">
        <v>16</v>
      </c>
      <c r="G143">
        <v>25</v>
      </c>
      <c r="H143">
        <v>42377</v>
      </c>
      <c r="I143" t="s">
        <v>31</v>
      </c>
      <c r="J143">
        <v>24</v>
      </c>
      <c r="K143">
        <v>6</v>
      </c>
      <c r="L143">
        <v>5</v>
      </c>
      <c r="M143">
        <v>3</v>
      </c>
    </row>
    <row r="144" spans="1:13" x14ac:dyDescent="0.3">
      <c r="A144" t="s">
        <v>306</v>
      </c>
      <c r="B144" t="s">
        <v>307</v>
      </c>
      <c r="C144" t="s">
        <v>15</v>
      </c>
      <c r="D144" s="1">
        <v>41187</v>
      </c>
      <c r="E144" s="1">
        <v>42376</v>
      </c>
      <c r="F144" t="s">
        <v>38</v>
      </c>
      <c r="G144">
        <v>28</v>
      </c>
      <c r="H144">
        <v>69316</v>
      </c>
      <c r="I144" t="s">
        <v>29</v>
      </c>
      <c r="J144">
        <v>24</v>
      </c>
      <c r="K144">
        <v>6</v>
      </c>
      <c r="L144">
        <v>3</v>
      </c>
      <c r="M144">
        <v>0</v>
      </c>
    </row>
    <row r="145" spans="1:13" x14ac:dyDescent="0.3">
      <c r="A145" t="s">
        <v>308</v>
      </c>
      <c r="B145" t="s">
        <v>309</v>
      </c>
      <c r="C145" t="s">
        <v>15</v>
      </c>
      <c r="D145" s="1">
        <v>41513</v>
      </c>
      <c r="E145" s="1">
        <v>42376</v>
      </c>
      <c r="F145" t="s">
        <v>16</v>
      </c>
      <c r="G145">
        <v>23</v>
      </c>
      <c r="H145">
        <v>46418</v>
      </c>
      <c r="I145" t="s">
        <v>31</v>
      </c>
      <c r="J145">
        <v>29</v>
      </c>
      <c r="K145">
        <v>1</v>
      </c>
      <c r="L145">
        <v>2</v>
      </c>
      <c r="M145">
        <v>0</v>
      </c>
    </row>
    <row r="146" spans="1:13" x14ac:dyDescent="0.3">
      <c r="A146" t="s">
        <v>310</v>
      </c>
      <c r="B146" t="s">
        <v>311</v>
      </c>
      <c r="C146" t="s">
        <v>28</v>
      </c>
      <c r="D146" s="1">
        <v>41865</v>
      </c>
      <c r="E146" s="1">
        <v>42376</v>
      </c>
      <c r="F146" t="s">
        <v>38</v>
      </c>
      <c r="G146">
        <v>28</v>
      </c>
      <c r="H146">
        <v>65566</v>
      </c>
      <c r="I146" t="s">
        <v>31</v>
      </c>
      <c r="J146">
        <v>17</v>
      </c>
      <c r="K146">
        <v>13</v>
      </c>
      <c r="L146">
        <v>3</v>
      </c>
      <c r="M146">
        <v>5</v>
      </c>
    </row>
    <row r="147" spans="1:13" x14ac:dyDescent="0.3">
      <c r="A147" t="s">
        <v>312</v>
      </c>
      <c r="B147" t="s">
        <v>313</v>
      </c>
      <c r="C147" t="s">
        <v>15</v>
      </c>
      <c r="D147" s="1">
        <v>41566</v>
      </c>
      <c r="E147" s="1">
        <v>42376</v>
      </c>
      <c r="F147" t="s">
        <v>16</v>
      </c>
      <c r="G147">
        <v>24</v>
      </c>
      <c r="H147">
        <v>48976</v>
      </c>
      <c r="I147" t="s">
        <v>17</v>
      </c>
      <c r="J147">
        <v>25</v>
      </c>
      <c r="K147">
        <v>5</v>
      </c>
      <c r="L147">
        <v>2</v>
      </c>
      <c r="M147">
        <v>1</v>
      </c>
    </row>
    <row r="148" spans="1:13" x14ac:dyDescent="0.3">
      <c r="A148" t="s">
        <v>314</v>
      </c>
      <c r="B148" t="s">
        <v>315</v>
      </c>
      <c r="C148" t="s">
        <v>28</v>
      </c>
      <c r="D148" s="1">
        <v>41379</v>
      </c>
      <c r="E148" s="1">
        <v>42376</v>
      </c>
      <c r="F148" t="s">
        <v>16</v>
      </c>
      <c r="G148">
        <v>23</v>
      </c>
      <c r="H148">
        <v>43760</v>
      </c>
      <c r="I148" t="s">
        <v>31</v>
      </c>
      <c r="J148">
        <v>24</v>
      </c>
      <c r="K148">
        <v>6</v>
      </c>
      <c r="L148">
        <v>4</v>
      </c>
      <c r="M148">
        <v>0</v>
      </c>
    </row>
    <row r="149" spans="1:13" x14ac:dyDescent="0.3">
      <c r="A149" t="s">
        <v>316</v>
      </c>
      <c r="B149" t="s">
        <v>317</v>
      </c>
      <c r="C149" t="s">
        <v>15</v>
      </c>
      <c r="D149" s="1">
        <v>41414</v>
      </c>
      <c r="E149" s="1">
        <v>42376</v>
      </c>
      <c r="F149" t="s">
        <v>16</v>
      </c>
      <c r="G149">
        <v>22</v>
      </c>
      <c r="H149">
        <v>41047</v>
      </c>
      <c r="I149" t="s">
        <v>29</v>
      </c>
      <c r="J149">
        <v>21</v>
      </c>
      <c r="K149">
        <v>9</v>
      </c>
      <c r="L149">
        <v>4</v>
      </c>
      <c r="M149">
        <v>0</v>
      </c>
    </row>
    <row r="150" spans="1:13" x14ac:dyDescent="0.3">
      <c r="A150" t="s">
        <v>318</v>
      </c>
      <c r="B150" t="s">
        <v>319</v>
      </c>
      <c r="C150" t="s">
        <v>15</v>
      </c>
      <c r="D150" s="1">
        <v>41616</v>
      </c>
      <c r="E150" s="1">
        <v>42376</v>
      </c>
      <c r="F150" t="s">
        <v>16</v>
      </c>
      <c r="G150">
        <v>25</v>
      </c>
      <c r="H150">
        <v>43225</v>
      </c>
      <c r="I150" t="s">
        <v>29</v>
      </c>
      <c r="J150">
        <v>30</v>
      </c>
      <c r="K150">
        <v>0</v>
      </c>
      <c r="L150">
        <v>2</v>
      </c>
      <c r="M150">
        <v>2</v>
      </c>
    </row>
    <row r="151" spans="1:13" x14ac:dyDescent="0.3">
      <c r="A151" t="s">
        <v>320</v>
      </c>
      <c r="B151" t="s">
        <v>321</v>
      </c>
      <c r="C151" t="s">
        <v>28</v>
      </c>
      <c r="D151" s="1">
        <v>42025</v>
      </c>
      <c r="E151" s="1">
        <v>42376</v>
      </c>
      <c r="F151" t="s">
        <v>16</v>
      </c>
      <c r="G151">
        <v>22</v>
      </c>
      <c r="H151">
        <v>42361</v>
      </c>
      <c r="I151" t="s">
        <v>31</v>
      </c>
      <c r="J151">
        <v>25</v>
      </c>
      <c r="K151">
        <v>5</v>
      </c>
      <c r="L151">
        <v>2</v>
      </c>
      <c r="M151">
        <v>0</v>
      </c>
    </row>
    <row r="152" spans="1:13" x14ac:dyDescent="0.3">
      <c r="A152" t="s">
        <v>322</v>
      </c>
      <c r="B152" t="s">
        <v>323</v>
      </c>
      <c r="C152" t="s">
        <v>15</v>
      </c>
      <c r="D152" s="1">
        <v>41897</v>
      </c>
      <c r="E152" s="1">
        <v>42376</v>
      </c>
      <c r="F152" t="s">
        <v>16</v>
      </c>
      <c r="G152">
        <v>22</v>
      </c>
      <c r="H152">
        <v>43835</v>
      </c>
      <c r="I152" t="s">
        <v>52</v>
      </c>
      <c r="J152">
        <v>26</v>
      </c>
      <c r="K152">
        <v>4</v>
      </c>
      <c r="L152">
        <v>4</v>
      </c>
      <c r="M152">
        <v>0</v>
      </c>
    </row>
    <row r="153" spans="1:13" x14ac:dyDescent="0.3">
      <c r="A153" t="s">
        <v>324</v>
      </c>
      <c r="B153" t="s">
        <v>325</v>
      </c>
      <c r="C153" t="s">
        <v>15</v>
      </c>
      <c r="D153" s="1">
        <v>41677</v>
      </c>
      <c r="E153" s="1">
        <v>42376</v>
      </c>
      <c r="F153" t="s">
        <v>16</v>
      </c>
      <c r="G153">
        <v>25</v>
      </c>
      <c r="H153">
        <v>47326</v>
      </c>
      <c r="I153" t="s">
        <v>29</v>
      </c>
      <c r="J153">
        <v>24</v>
      </c>
      <c r="K153">
        <v>6</v>
      </c>
      <c r="L153">
        <v>5</v>
      </c>
      <c r="M153">
        <v>2</v>
      </c>
    </row>
    <row r="154" spans="1:13" x14ac:dyDescent="0.3">
      <c r="A154" t="s">
        <v>326</v>
      </c>
      <c r="B154" t="s">
        <v>327</v>
      </c>
      <c r="C154" t="s">
        <v>28</v>
      </c>
      <c r="D154" s="1">
        <v>41180</v>
      </c>
      <c r="E154" s="1">
        <v>42376</v>
      </c>
      <c r="F154" t="s">
        <v>38</v>
      </c>
      <c r="G154">
        <v>25</v>
      </c>
      <c r="H154">
        <v>61221</v>
      </c>
      <c r="I154" t="s">
        <v>31</v>
      </c>
      <c r="J154">
        <v>19</v>
      </c>
      <c r="K154">
        <v>11</v>
      </c>
      <c r="L154">
        <v>3</v>
      </c>
      <c r="M154">
        <v>0</v>
      </c>
    </row>
    <row r="155" spans="1:13" x14ac:dyDescent="0.3">
      <c r="A155" t="s">
        <v>328</v>
      </c>
      <c r="B155" t="s">
        <v>329</v>
      </c>
      <c r="C155" t="s">
        <v>15</v>
      </c>
      <c r="D155" s="1">
        <v>41638</v>
      </c>
      <c r="E155" s="1">
        <v>42376</v>
      </c>
      <c r="F155" t="s">
        <v>16</v>
      </c>
      <c r="G155">
        <v>21</v>
      </c>
      <c r="H155">
        <v>42943</v>
      </c>
      <c r="I155" t="s">
        <v>17</v>
      </c>
      <c r="J155">
        <v>17</v>
      </c>
      <c r="K155">
        <v>13</v>
      </c>
      <c r="L155">
        <v>4</v>
      </c>
      <c r="M155">
        <v>0</v>
      </c>
    </row>
    <row r="156" spans="1:13" x14ac:dyDescent="0.3">
      <c r="A156" t="s">
        <v>330</v>
      </c>
      <c r="B156" t="s">
        <v>331</v>
      </c>
      <c r="C156" t="s">
        <v>28</v>
      </c>
      <c r="D156" s="1">
        <v>41521</v>
      </c>
      <c r="E156" s="1">
        <v>42376</v>
      </c>
      <c r="F156" t="s">
        <v>16</v>
      </c>
      <c r="G156">
        <v>23</v>
      </c>
      <c r="H156">
        <v>48751</v>
      </c>
      <c r="I156" t="s">
        <v>29</v>
      </c>
      <c r="J156">
        <v>24</v>
      </c>
      <c r="K156">
        <v>6</v>
      </c>
      <c r="L156">
        <v>3</v>
      </c>
      <c r="M156">
        <v>0</v>
      </c>
    </row>
    <row r="157" spans="1:13" x14ac:dyDescent="0.3">
      <c r="A157" t="s">
        <v>332</v>
      </c>
      <c r="B157" t="s">
        <v>333</v>
      </c>
      <c r="C157" t="s">
        <v>28</v>
      </c>
      <c r="D157" s="1">
        <v>41447</v>
      </c>
      <c r="E157" s="1">
        <v>42376</v>
      </c>
      <c r="F157" t="s">
        <v>16</v>
      </c>
      <c r="G157">
        <v>22</v>
      </c>
      <c r="H157">
        <v>42136</v>
      </c>
      <c r="I157" t="s">
        <v>17</v>
      </c>
      <c r="J157">
        <v>23</v>
      </c>
      <c r="K157">
        <v>7</v>
      </c>
      <c r="L157">
        <v>4</v>
      </c>
      <c r="M157">
        <v>0</v>
      </c>
    </row>
    <row r="158" spans="1:13" x14ac:dyDescent="0.3">
      <c r="A158" t="s">
        <v>334</v>
      </c>
      <c r="B158" t="s">
        <v>335</v>
      </c>
      <c r="C158" t="s">
        <v>15</v>
      </c>
      <c r="D158" s="1">
        <v>41449</v>
      </c>
      <c r="E158" s="1">
        <v>42376</v>
      </c>
      <c r="F158" t="s">
        <v>16</v>
      </c>
      <c r="G158">
        <v>21</v>
      </c>
      <c r="H158">
        <v>42472</v>
      </c>
      <c r="I158" t="s">
        <v>20</v>
      </c>
      <c r="J158">
        <v>27</v>
      </c>
      <c r="K158">
        <v>3</v>
      </c>
      <c r="L158">
        <v>5</v>
      </c>
      <c r="M158">
        <v>0</v>
      </c>
    </row>
    <row r="159" spans="1:13" x14ac:dyDescent="0.3">
      <c r="A159" t="s">
        <v>336</v>
      </c>
      <c r="B159" t="s">
        <v>337</v>
      </c>
      <c r="C159" t="s">
        <v>28</v>
      </c>
      <c r="D159" s="1">
        <v>41356</v>
      </c>
      <c r="E159" s="1">
        <v>42376</v>
      </c>
      <c r="F159" t="s">
        <v>16</v>
      </c>
      <c r="G159">
        <v>22</v>
      </c>
      <c r="H159">
        <v>46677</v>
      </c>
      <c r="I159" t="s">
        <v>25</v>
      </c>
      <c r="J159">
        <v>26</v>
      </c>
      <c r="K159">
        <v>4</v>
      </c>
      <c r="L159">
        <v>4</v>
      </c>
      <c r="M159">
        <v>0</v>
      </c>
    </row>
    <row r="160" spans="1:13" x14ac:dyDescent="0.3">
      <c r="A160" t="s">
        <v>338</v>
      </c>
      <c r="B160" t="s">
        <v>339</v>
      </c>
      <c r="C160" t="s">
        <v>28</v>
      </c>
      <c r="D160" s="1">
        <v>41976</v>
      </c>
      <c r="E160" s="1">
        <v>42376</v>
      </c>
      <c r="F160" t="s">
        <v>16</v>
      </c>
      <c r="G160">
        <v>25</v>
      </c>
      <c r="H160">
        <v>45977</v>
      </c>
      <c r="I160" t="s">
        <v>20</v>
      </c>
      <c r="J160">
        <v>28</v>
      </c>
      <c r="K160">
        <v>2</v>
      </c>
      <c r="L160">
        <v>5</v>
      </c>
      <c r="M160">
        <v>3</v>
      </c>
    </row>
    <row r="161" spans="1:13" x14ac:dyDescent="0.3">
      <c r="A161" t="s">
        <v>340</v>
      </c>
      <c r="B161" t="s">
        <v>341</v>
      </c>
      <c r="C161" t="s">
        <v>28</v>
      </c>
      <c r="D161" s="1">
        <v>41968</v>
      </c>
      <c r="E161" s="1">
        <v>42376</v>
      </c>
      <c r="F161" t="s">
        <v>16</v>
      </c>
      <c r="G161">
        <v>25</v>
      </c>
      <c r="H161">
        <v>41345</v>
      </c>
      <c r="I161" t="s">
        <v>20</v>
      </c>
      <c r="J161">
        <v>18</v>
      </c>
      <c r="K161">
        <v>12</v>
      </c>
      <c r="L161">
        <v>5</v>
      </c>
      <c r="M161">
        <v>3</v>
      </c>
    </row>
    <row r="162" spans="1:13" x14ac:dyDescent="0.3">
      <c r="A162" t="s">
        <v>342</v>
      </c>
      <c r="B162" t="s">
        <v>343</v>
      </c>
      <c r="C162" t="s">
        <v>15</v>
      </c>
      <c r="D162" s="1">
        <v>40356</v>
      </c>
      <c r="E162" s="1">
        <v>42376</v>
      </c>
      <c r="F162" t="s">
        <v>344</v>
      </c>
      <c r="G162">
        <v>41</v>
      </c>
      <c r="H162">
        <v>323196</v>
      </c>
      <c r="I162" t="s">
        <v>31</v>
      </c>
      <c r="J162">
        <v>23</v>
      </c>
      <c r="K162">
        <v>7</v>
      </c>
      <c r="L162">
        <v>3</v>
      </c>
      <c r="M162">
        <v>10</v>
      </c>
    </row>
    <row r="163" spans="1:13" x14ac:dyDescent="0.3">
      <c r="A163" t="s">
        <v>345</v>
      </c>
      <c r="B163" t="s">
        <v>346</v>
      </c>
      <c r="C163" t="s">
        <v>15</v>
      </c>
      <c r="D163" s="1">
        <v>41928</v>
      </c>
      <c r="E163" s="1">
        <v>42376</v>
      </c>
      <c r="F163" t="s">
        <v>16</v>
      </c>
      <c r="G163">
        <v>22</v>
      </c>
      <c r="H163">
        <v>42727</v>
      </c>
      <c r="I163" t="s">
        <v>31</v>
      </c>
      <c r="J163">
        <v>19</v>
      </c>
      <c r="K163">
        <v>11</v>
      </c>
      <c r="L163">
        <v>2</v>
      </c>
      <c r="M163">
        <v>0</v>
      </c>
    </row>
    <row r="164" spans="1:13" x14ac:dyDescent="0.3">
      <c r="A164" t="s">
        <v>347</v>
      </c>
      <c r="B164" t="s">
        <v>348</v>
      </c>
      <c r="C164" t="s">
        <v>28</v>
      </c>
      <c r="D164" s="1">
        <v>41056</v>
      </c>
      <c r="E164" s="1">
        <v>42376</v>
      </c>
      <c r="F164" t="s">
        <v>38</v>
      </c>
      <c r="G164">
        <v>25</v>
      </c>
      <c r="H164">
        <v>53218</v>
      </c>
      <c r="I164" t="s">
        <v>31</v>
      </c>
      <c r="J164">
        <v>18</v>
      </c>
      <c r="K164">
        <v>12</v>
      </c>
      <c r="L164">
        <v>5</v>
      </c>
      <c r="M164">
        <v>0</v>
      </c>
    </row>
    <row r="165" spans="1:13" x14ac:dyDescent="0.3">
      <c r="A165" t="s">
        <v>349</v>
      </c>
      <c r="B165" t="s">
        <v>350</v>
      </c>
      <c r="C165" t="s">
        <v>15</v>
      </c>
      <c r="D165" s="1">
        <v>41467</v>
      </c>
      <c r="E165" s="1">
        <v>42376</v>
      </c>
      <c r="F165" t="s">
        <v>16</v>
      </c>
      <c r="G165">
        <v>21</v>
      </c>
      <c r="H165">
        <v>48422</v>
      </c>
      <c r="I165" t="s">
        <v>25</v>
      </c>
      <c r="J165">
        <v>21</v>
      </c>
      <c r="K165">
        <v>9</v>
      </c>
      <c r="L165">
        <v>3</v>
      </c>
      <c r="M165">
        <v>0</v>
      </c>
    </row>
    <row r="166" spans="1:13" x14ac:dyDescent="0.3">
      <c r="A166" t="s">
        <v>351</v>
      </c>
      <c r="B166" t="s">
        <v>352</v>
      </c>
      <c r="C166" t="s">
        <v>28</v>
      </c>
      <c r="D166" s="1">
        <v>41561</v>
      </c>
      <c r="E166" s="1">
        <v>42376</v>
      </c>
      <c r="F166" t="s">
        <v>19</v>
      </c>
      <c r="G166">
        <v>32</v>
      </c>
      <c r="H166">
        <v>83066</v>
      </c>
      <c r="I166" t="s">
        <v>25</v>
      </c>
      <c r="J166">
        <v>23</v>
      </c>
      <c r="K166">
        <v>7</v>
      </c>
      <c r="L166">
        <v>4</v>
      </c>
      <c r="M166">
        <v>6</v>
      </c>
    </row>
    <row r="167" spans="1:13" x14ac:dyDescent="0.3">
      <c r="A167" t="s">
        <v>353</v>
      </c>
      <c r="B167" t="s">
        <v>354</v>
      </c>
      <c r="C167" t="s">
        <v>15</v>
      </c>
      <c r="D167" s="1">
        <v>41539</v>
      </c>
      <c r="E167" s="1">
        <v>42376</v>
      </c>
      <c r="F167" t="s">
        <v>16</v>
      </c>
      <c r="G167">
        <v>21</v>
      </c>
      <c r="H167">
        <v>41627</v>
      </c>
      <c r="I167" t="s">
        <v>29</v>
      </c>
      <c r="J167">
        <v>29</v>
      </c>
      <c r="K167">
        <v>1</v>
      </c>
      <c r="L167">
        <v>2</v>
      </c>
      <c r="M167">
        <v>0</v>
      </c>
    </row>
    <row r="168" spans="1:13" x14ac:dyDescent="0.3">
      <c r="A168" t="s">
        <v>355</v>
      </c>
      <c r="B168" t="s">
        <v>356</v>
      </c>
      <c r="C168" t="s">
        <v>28</v>
      </c>
      <c r="D168" s="1">
        <v>41318</v>
      </c>
      <c r="E168" s="1">
        <v>42376</v>
      </c>
      <c r="F168" t="s">
        <v>344</v>
      </c>
      <c r="G168">
        <v>42</v>
      </c>
      <c r="H168">
        <v>388112</v>
      </c>
      <c r="I168" t="s">
        <v>31</v>
      </c>
      <c r="J168">
        <v>27</v>
      </c>
      <c r="K168">
        <v>3</v>
      </c>
      <c r="L168">
        <v>2</v>
      </c>
      <c r="M168">
        <v>18</v>
      </c>
    </row>
    <row r="169" spans="1:13" x14ac:dyDescent="0.3">
      <c r="A169" t="s">
        <v>357</v>
      </c>
      <c r="B169" t="s">
        <v>358</v>
      </c>
      <c r="C169" t="s">
        <v>15</v>
      </c>
      <c r="D169" s="1">
        <v>41590</v>
      </c>
      <c r="E169" s="1">
        <v>42376</v>
      </c>
      <c r="F169" t="s">
        <v>16</v>
      </c>
      <c r="G169">
        <v>23</v>
      </c>
      <c r="H169">
        <v>44469</v>
      </c>
      <c r="I169" t="s">
        <v>20</v>
      </c>
      <c r="J169">
        <v>25</v>
      </c>
      <c r="K169">
        <v>5</v>
      </c>
      <c r="L169">
        <v>3</v>
      </c>
      <c r="M169">
        <v>0</v>
      </c>
    </row>
    <row r="170" spans="1:13" x14ac:dyDescent="0.3">
      <c r="A170" t="s">
        <v>359</v>
      </c>
      <c r="B170" t="s">
        <v>360</v>
      </c>
      <c r="C170" t="s">
        <v>28</v>
      </c>
      <c r="D170" s="1">
        <v>41950</v>
      </c>
      <c r="E170" s="1">
        <v>42376</v>
      </c>
      <c r="F170" t="s">
        <v>16</v>
      </c>
      <c r="G170">
        <v>24</v>
      </c>
      <c r="H170">
        <v>41109</v>
      </c>
      <c r="I170" t="s">
        <v>31</v>
      </c>
      <c r="J170">
        <v>23</v>
      </c>
      <c r="K170">
        <v>7</v>
      </c>
      <c r="L170">
        <v>3</v>
      </c>
      <c r="M170">
        <v>2</v>
      </c>
    </row>
    <row r="171" spans="1:13" x14ac:dyDescent="0.3">
      <c r="A171" t="s">
        <v>361</v>
      </c>
      <c r="B171" t="s">
        <v>362</v>
      </c>
      <c r="C171" t="s">
        <v>28</v>
      </c>
      <c r="D171" s="1">
        <v>41976</v>
      </c>
      <c r="E171" s="1">
        <v>42376</v>
      </c>
      <c r="F171" t="s">
        <v>16</v>
      </c>
      <c r="G171">
        <v>23</v>
      </c>
      <c r="H171">
        <v>43924</v>
      </c>
      <c r="I171" t="s">
        <v>29</v>
      </c>
      <c r="J171">
        <v>27</v>
      </c>
      <c r="K171">
        <v>3</v>
      </c>
      <c r="L171">
        <v>4</v>
      </c>
      <c r="M171">
        <v>1</v>
      </c>
    </row>
    <row r="172" spans="1:13" x14ac:dyDescent="0.3">
      <c r="A172" t="s">
        <v>363</v>
      </c>
      <c r="B172" t="s">
        <v>364</v>
      </c>
      <c r="C172" t="s">
        <v>28</v>
      </c>
      <c r="D172" s="1">
        <v>41634</v>
      </c>
      <c r="E172" s="1">
        <v>42376</v>
      </c>
      <c r="F172" t="s">
        <v>38</v>
      </c>
      <c r="G172">
        <v>25</v>
      </c>
      <c r="H172">
        <v>64232</v>
      </c>
      <c r="I172" t="s">
        <v>29</v>
      </c>
      <c r="J172">
        <v>23</v>
      </c>
      <c r="K172">
        <v>7</v>
      </c>
      <c r="L172">
        <v>4</v>
      </c>
      <c r="M172">
        <v>2</v>
      </c>
    </row>
    <row r="173" spans="1:13" x14ac:dyDescent="0.3">
      <c r="A173" t="s">
        <v>365</v>
      </c>
      <c r="B173" t="s">
        <v>366</v>
      </c>
      <c r="C173" t="s">
        <v>28</v>
      </c>
      <c r="D173" s="1">
        <v>41356</v>
      </c>
      <c r="E173" s="1">
        <v>42376</v>
      </c>
      <c r="F173" t="s">
        <v>16</v>
      </c>
      <c r="G173">
        <v>22</v>
      </c>
      <c r="H173">
        <v>49644</v>
      </c>
      <c r="I173" t="s">
        <v>29</v>
      </c>
      <c r="J173">
        <v>19</v>
      </c>
      <c r="K173">
        <v>11</v>
      </c>
      <c r="L173">
        <v>2</v>
      </c>
      <c r="M173">
        <v>0</v>
      </c>
    </row>
    <row r="174" spans="1:13" x14ac:dyDescent="0.3">
      <c r="A174" t="s">
        <v>367</v>
      </c>
      <c r="B174" t="s">
        <v>368</v>
      </c>
      <c r="C174" t="s">
        <v>15</v>
      </c>
      <c r="D174" s="1">
        <v>39836</v>
      </c>
      <c r="E174" s="1">
        <v>42376</v>
      </c>
      <c r="F174" t="s">
        <v>344</v>
      </c>
      <c r="G174">
        <v>43</v>
      </c>
      <c r="H174">
        <v>284733</v>
      </c>
      <c r="I174" t="s">
        <v>20</v>
      </c>
      <c r="J174">
        <v>15</v>
      </c>
      <c r="K174">
        <v>15</v>
      </c>
      <c r="L174">
        <v>2</v>
      </c>
      <c r="M174">
        <v>11</v>
      </c>
    </row>
    <row r="175" spans="1:13" x14ac:dyDescent="0.3">
      <c r="A175" t="s">
        <v>369</v>
      </c>
      <c r="B175" t="s">
        <v>370</v>
      </c>
      <c r="C175" t="s">
        <v>15</v>
      </c>
      <c r="D175" s="1">
        <v>41715</v>
      </c>
      <c r="E175" s="1">
        <v>42376</v>
      </c>
      <c r="F175" t="s">
        <v>16</v>
      </c>
      <c r="G175">
        <v>22</v>
      </c>
      <c r="H175">
        <v>48802</v>
      </c>
      <c r="I175" t="s">
        <v>29</v>
      </c>
      <c r="J175">
        <v>20</v>
      </c>
      <c r="K175">
        <v>10</v>
      </c>
      <c r="L175">
        <v>4</v>
      </c>
      <c r="M175">
        <v>0</v>
      </c>
    </row>
    <row r="176" spans="1:13" x14ac:dyDescent="0.3">
      <c r="A176" t="s">
        <v>371</v>
      </c>
      <c r="B176" t="s">
        <v>372</v>
      </c>
      <c r="C176" t="s">
        <v>15</v>
      </c>
      <c r="D176" s="1">
        <v>41621</v>
      </c>
      <c r="E176" s="1">
        <v>42376</v>
      </c>
      <c r="F176" t="s">
        <v>16</v>
      </c>
      <c r="G176">
        <v>21</v>
      </c>
      <c r="H176">
        <v>41748</v>
      </c>
      <c r="I176" t="s">
        <v>25</v>
      </c>
      <c r="J176">
        <v>21</v>
      </c>
      <c r="K176">
        <v>9</v>
      </c>
      <c r="L176">
        <v>4</v>
      </c>
      <c r="M176">
        <v>0</v>
      </c>
    </row>
    <row r="177" spans="1:13" x14ac:dyDescent="0.3">
      <c r="A177" t="s">
        <v>373</v>
      </c>
      <c r="B177" t="s">
        <v>374</v>
      </c>
      <c r="C177" t="s">
        <v>28</v>
      </c>
      <c r="D177" s="1">
        <v>41456</v>
      </c>
      <c r="E177" s="1">
        <v>42376</v>
      </c>
      <c r="F177" t="s">
        <v>38</v>
      </c>
      <c r="G177">
        <v>27</v>
      </c>
      <c r="H177">
        <v>61575</v>
      </c>
      <c r="I177" t="s">
        <v>17</v>
      </c>
      <c r="J177">
        <v>20</v>
      </c>
      <c r="K177">
        <v>10</v>
      </c>
      <c r="L177">
        <v>2</v>
      </c>
      <c r="M177">
        <v>1</v>
      </c>
    </row>
    <row r="178" spans="1:13" x14ac:dyDescent="0.3">
      <c r="A178" t="s">
        <v>375</v>
      </c>
      <c r="B178" t="s">
        <v>376</v>
      </c>
      <c r="C178" t="s">
        <v>15</v>
      </c>
      <c r="D178" s="1">
        <v>41625</v>
      </c>
      <c r="E178" s="1">
        <v>42376</v>
      </c>
      <c r="F178" t="s">
        <v>16</v>
      </c>
      <c r="G178">
        <v>24</v>
      </c>
      <c r="H178">
        <v>46062</v>
      </c>
      <c r="I178" t="s">
        <v>31</v>
      </c>
      <c r="J178">
        <v>25</v>
      </c>
      <c r="K178">
        <v>5</v>
      </c>
      <c r="L178">
        <v>3</v>
      </c>
      <c r="M178">
        <v>1</v>
      </c>
    </row>
    <row r="179" spans="1:13" x14ac:dyDescent="0.3">
      <c r="A179" t="s">
        <v>377</v>
      </c>
      <c r="B179" t="s">
        <v>378</v>
      </c>
      <c r="C179" t="s">
        <v>15</v>
      </c>
      <c r="D179" s="1">
        <v>41366</v>
      </c>
      <c r="E179" s="1">
        <v>42376</v>
      </c>
      <c r="F179" t="s">
        <v>16</v>
      </c>
      <c r="G179">
        <v>25</v>
      </c>
      <c r="H179">
        <v>40251</v>
      </c>
      <c r="I179" t="s">
        <v>17</v>
      </c>
      <c r="J179">
        <v>18</v>
      </c>
      <c r="K179">
        <v>12</v>
      </c>
      <c r="L179">
        <v>2</v>
      </c>
      <c r="M179">
        <v>1</v>
      </c>
    </row>
    <row r="180" spans="1:13" x14ac:dyDescent="0.3">
      <c r="A180" t="s">
        <v>379</v>
      </c>
      <c r="B180" t="s">
        <v>380</v>
      </c>
      <c r="C180" t="s">
        <v>28</v>
      </c>
      <c r="D180" s="1">
        <v>41982</v>
      </c>
      <c r="E180" s="1">
        <v>42376</v>
      </c>
      <c r="F180" t="s">
        <v>16</v>
      </c>
      <c r="G180">
        <v>21</v>
      </c>
      <c r="H180">
        <v>42416</v>
      </c>
      <c r="I180" t="s">
        <v>52</v>
      </c>
      <c r="J180">
        <v>16</v>
      </c>
      <c r="K180">
        <v>14</v>
      </c>
      <c r="L180">
        <v>2</v>
      </c>
      <c r="M180">
        <v>0</v>
      </c>
    </row>
    <row r="181" spans="1:13" x14ac:dyDescent="0.3">
      <c r="A181" t="s">
        <v>381</v>
      </c>
      <c r="B181" t="s">
        <v>382</v>
      </c>
      <c r="C181" t="s">
        <v>15</v>
      </c>
      <c r="D181" s="1">
        <v>41789</v>
      </c>
      <c r="E181" s="1">
        <v>42376</v>
      </c>
      <c r="F181" t="s">
        <v>16</v>
      </c>
      <c r="G181">
        <v>22</v>
      </c>
      <c r="H181">
        <v>43951</v>
      </c>
      <c r="I181" t="s">
        <v>17</v>
      </c>
      <c r="J181">
        <v>18</v>
      </c>
      <c r="K181">
        <v>12</v>
      </c>
      <c r="L181">
        <v>5</v>
      </c>
      <c r="M181">
        <v>0</v>
      </c>
    </row>
    <row r="182" spans="1:13" x14ac:dyDescent="0.3">
      <c r="A182" t="s">
        <v>383</v>
      </c>
      <c r="B182" t="s">
        <v>384</v>
      </c>
      <c r="C182" t="s">
        <v>28</v>
      </c>
      <c r="D182" s="1">
        <v>41649</v>
      </c>
      <c r="E182" s="1">
        <v>42376</v>
      </c>
      <c r="F182" t="s">
        <v>16</v>
      </c>
      <c r="G182">
        <v>25</v>
      </c>
      <c r="H182">
        <v>47903</v>
      </c>
      <c r="I182" t="s">
        <v>17</v>
      </c>
      <c r="J182">
        <v>19</v>
      </c>
      <c r="K182">
        <v>11</v>
      </c>
      <c r="L182">
        <v>2</v>
      </c>
      <c r="M182">
        <v>2</v>
      </c>
    </row>
    <row r="183" spans="1:13" x14ac:dyDescent="0.3">
      <c r="A183" t="s">
        <v>385</v>
      </c>
      <c r="B183" t="s">
        <v>386</v>
      </c>
      <c r="C183" t="s">
        <v>15</v>
      </c>
      <c r="D183" s="1">
        <v>41401</v>
      </c>
      <c r="E183" s="1">
        <v>42376</v>
      </c>
      <c r="F183" t="s">
        <v>16</v>
      </c>
      <c r="G183">
        <v>22</v>
      </c>
      <c r="H183">
        <v>45275</v>
      </c>
      <c r="I183" t="s">
        <v>29</v>
      </c>
      <c r="J183">
        <v>27</v>
      </c>
      <c r="K183">
        <v>3</v>
      </c>
      <c r="L183">
        <v>3</v>
      </c>
      <c r="M183">
        <v>0</v>
      </c>
    </row>
    <row r="184" spans="1:13" x14ac:dyDescent="0.3">
      <c r="A184" t="s">
        <v>387</v>
      </c>
      <c r="B184" t="s">
        <v>388</v>
      </c>
      <c r="C184" t="s">
        <v>28</v>
      </c>
      <c r="D184" s="1">
        <v>41898</v>
      </c>
      <c r="E184" s="1">
        <v>42376</v>
      </c>
      <c r="F184" t="s">
        <v>38</v>
      </c>
      <c r="G184">
        <v>26</v>
      </c>
      <c r="H184">
        <v>61046</v>
      </c>
      <c r="I184" t="s">
        <v>17</v>
      </c>
      <c r="J184">
        <v>28</v>
      </c>
      <c r="K184">
        <v>2</v>
      </c>
      <c r="L184">
        <v>5</v>
      </c>
      <c r="M184">
        <v>1</v>
      </c>
    </row>
    <row r="185" spans="1:13" x14ac:dyDescent="0.3">
      <c r="A185" t="s">
        <v>389</v>
      </c>
      <c r="B185" t="s">
        <v>390</v>
      </c>
      <c r="C185" t="s">
        <v>15</v>
      </c>
      <c r="D185" s="1">
        <v>41643</v>
      </c>
      <c r="E185" s="1">
        <v>42376</v>
      </c>
      <c r="F185" t="s">
        <v>16</v>
      </c>
      <c r="G185">
        <v>25</v>
      </c>
      <c r="H185">
        <v>48204</v>
      </c>
      <c r="I185" t="s">
        <v>20</v>
      </c>
      <c r="J185">
        <v>15</v>
      </c>
      <c r="K185">
        <v>15</v>
      </c>
      <c r="L185">
        <v>4</v>
      </c>
      <c r="M185">
        <v>2</v>
      </c>
    </row>
    <row r="186" spans="1:13" x14ac:dyDescent="0.3">
      <c r="A186" t="s">
        <v>391</v>
      </c>
      <c r="B186" t="s">
        <v>392</v>
      </c>
      <c r="C186" t="s">
        <v>15</v>
      </c>
      <c r="D186" s="1">
        <v>41448</v>
      </c>
      <c r="E186" s="1">
        <v>42376</v>
      </c>
      <c r="F186" t="s">
        <v>38</v>
      </c>
      <c r="G186">
        <v>27</v>
      </c>
      <c r="H186">
        <v>51053</v>
      </c>
      <c r="I186" t="s">
        <v>29</v>
      </c>
      <c r="J186">
        <v>23</v>
      </c>
      <c r="K186">
        <v>7</v>
      </c>
      <c r="L186">
        <v>3</v>
      </c>
      <c r="M186">
        <v>1</v>
      </c>
    </row>
    <row r="187" spans="1:13" x14ac:dyDescent="0.3">
      <c r="A187" t="s">
        <v>393</v>
      </c>
      <c r="B187" t="s">
        <v>394</v>
      </c>
      <c r="C187" t="s">
        <v>28</v>
      </c>
      <c r="D187" s="1">
        <v>41910</v>
      </c>
      <c r="E187" s="1">
        <v>42376</v>
      </c>
      <c r="F187" t="s">
        <v>16</v>
      </c>
      <c r="G187">
        <v>22</v>
      </c>
      <c r="H187">
        <v>42560</v>
      </c>
      <c r="I187" t="s">
        <v>29</v>
      </c>
      <c r="J187">
        <v>16</v>
      </c>
      <c r="K187">
        <v>14</v>
      </c>
      <c r="L187">
        <v>2</v>
      </c>
      <c r="M187">
        <v>0</v>
      </c>
    </row>
    <row r="188" spans="1:13" x14ac:dyDescent="0.3">
      <c r="A188" t="s">
        <v>395</v>
      </c>
      <c r="B188" t="s">
        <v>396</v>
      </c>
      <c r="C188" t="s">
        <v>15</v>
      </c>
      <c r="D188" s="1">
        <v>41975</v>
      </c>
      <c r="E188" s="1">
        <v>42376</v>
      </c>
      <c r="F188" t="s">
        <v>16</v>
      </c>
      <c r="G188">
        <v>25</v>
      </c>
      <c r="H188">
        <v>40947</v>
      </c>
      <c r="I188" t="s">
        <v>31</v>
      </c>
      <c r="J188">
        <v>20</v>
      </c>
      <c r="K188">
        <v>10</v>
      </c>
      <c r="L188">
        <v>2</v>
      </c>
      <c r="M188">
        <v>3</v>
      </c>
    </row>
    <row r="189" spans="1:13" x14ac:dyDescent="0.3">
      <c r="A189" t="s">
        <v>397</v>
      </c>
      <c r="B189" t="s">
        <v>398</v>
      </c>
      <c r="C189" t="s">
        <v>15</v>
      </c>
      <c r="D189" s="1">
        <v>41064</v>
      </c>
      <c r="E189" s="1">
        <v>42376</v>
      </c>
      <c r="F189" t="s">
        <v>38</v>
      </c>
      <c r="G189">
        <v>28</v>
      </c>
      <c r="H189">
        <v>68432</v>
      </c>
      <c r="I189" t="s">
        <v>25</v>
      </c>
      <c r="J189">
        <v>30</v>
      </c>
      <c r="K189">
        <v>0</v>
      </c>
      <c r="L189">
        <v>2</v>
      </c>
      <c r="M189">
        <v>0</v>
      </c>
    </row>
    <row r="190" spans="1:13" x14ac:dyDescent="0.3">
      <c r="A190" t="s">
        <v>399</v>
      </c>
      <c r="B190" t="s">
        <v>400</v>
      </c>
      <c r="C190" t="s">
        <v>15</v>
      </c>
      <c r="D190" s="1">
        <v>41787</v>
      </c>
      <c r="E190" s="1">
        <v>42376</v>
      </c>
      <c r="F190" t="s">
        <v>16</v>
      </c>
      <c r="G190">
        <v>24</v>
      </c>
      <c r="H190">
        <v>44561</v>
      </c>
      <c r="I190" t="s">
        <v>52</v>
      </c>
      <c r="J190">
        <v>24</v>
      </c>
      <c r="K190">
        <v>6</v>
      </c>
      <c r="L190">
        <v>4</v>
      </c>
      <c r="M190">
        <v>1</v>
      </c>
    </row>
    <row r="191" spans="1:13" x14ac:dyDescent="0.3">
      <c r="A191" t="s">
        <v>401</v>
      </c>
      <c r="B191" t="s">
        <v>402</v>
      </c>
      <c r="C191" t="s">
        <v>15</v>
      </c>
      <c r="D191" s="1">
        <v>40952</v>
      </c>
      <c r="E191" s="1">
        <v>42376</v>
      </c>
      <c r="F191" t="s">
        <v>38</v>
      </c>
      <c r="G191">
        <v>26</v>
      </c>
      <c r="H191">
        <v>63882</v>
      </c>
      <c r="I191" t="s">
        <v>29</v>
      </c>
      <c r="J191">
        <v>27</v>
      </c>
      <c r="K191">
        <v>3</v>
      </c>
      <c r="L191">
        <v>2</v>
      </c>
      <c r="M191">
        <v>1</v>
      </c>
    </row>
    <row r="192" spans="1:13" x14ac:dyDescent="0.3">
      <c r="A192" t="s">
        <v>403</v>
      </c>
      <c r="B192" t="s">
        <v>404</v>
      </c>
      <c r="C192" t="s">
        <v>28</v>
      </c>
      <c r="D192" s="1">
        <v>41619</v>
      </c>
      <c r="E192" s="1">
        <v>42376</v>
      </c>
      <c r="F192" t="s">
        <v>16</v>
      </c>
      <c r="G192">
        <v>23</v>
      </c>
      <c r="H192">
        <v>45903</v>
      </c>
      <c r="I192" t="s">
        <v>17</v>
      </c>
      <c r="J192">
        <v>21</v>
      </c>
      <c r="K192">
        <v>9</v>
      </c>
      <c r="L192">
        <v>2</v>
      </c>
      <c r="M192">
        <v>0</v>
      </c>
    </row>
    <row r="193" spans="1:13" x14ac:dyDescent="0.3">
      <c r="A193" t="s">
        <v>405</v>
      </c>
      <c r="B193" t="s">
        <v>406</v>
      </c>
      <c r="C193" t="s">
        <v>28</v>
      </c>
      <c r="D193" s="1">
        <v>41275</v>
      </c>
      <c r="E193" s="1">
        <v>42376</v>
      </c>
      <c r="F193" t="s">
        <v>16</v>
      </c>
      <c r="G193">
        <v>23</v>
      </c>
      <c r="H193">
        <v>48470</v>
      </c>
      <c r="I193" t="s">
        <v>20</v>
      </c>
      <c r="J193">
        <v>28</v>
      </c>
      <c r="K193">
        <v>2</v>
      </c>
      <c r="L193">
        <v>3</v>
      </c>
      <c r="M193">
        <v>0</v>
      </c>
    </row>
    <row r="194" spans="1:13" x14ac:dyDescent="0.3">
      <c r="A194" t="s">
        <v>407</v>
      </c>
      <c r="B194" t="s">
        <v>408</v>
      </c>
      <c r="C194" t="s">
        <v>15</v>
      </c>
      <c r="D194" s="1">
        <v>41667</v>
      </c>
      <c r="E194" s="1">
        <v>42376</v>
      </c>
      <c r="F194" t="s">
        <v>16</v>
      </c>
      <c r="G194">
        <v>23</v>
      </c>
      <c r="H194">
        <v>45704</v>
      </c>
      <c r="I194" t="s">
        <v>17</v>
      </c>
      <c r="J194">
        <v>24</v>
      </c>
      <c r="K194">
        <v>6</v>
      </c>
      <c r="L194">
        <v>4</v>
      </c>
      <c r="M194">
        <v>0</v>
      </c>
    </row>
    <row r="195" spans="1:13" x14ac:dyDescent="0.3">
      <c r="A195" t="s">
        <v>409</v>
      </c>
      <c r="B195" t="s">
        <v>410</v>
      </c>
      <c r="C195" t="s">
        <v>15</v>
      </c>
      <c r="D195" s="1">
        <v>41629</v>
      </c>
      <c r="E195" s="1">
        <v>42376</v>
      </c>
      <c r="F195" t="s">
        <v>38</v>
      </c>
      <c r="G195">
        <v>25</v>
      </c>
      <c r="H195">
        <v>57064</v>
      </c>
      <c r="I195" t="s">
        <v>52</v>
      </c>
      <c r="J195">
        <v>18</v>
      </c>
      <c r="K195">
        <v>12</v>
      </c>
      <c r="L195">
        <v>5</v>
      </c>
      <c r="M195">
        <v>0</v>
      </c>
    </row>
    <row r="196" spans="1:13" x14ac:dyDescent="0.3">
      <c r="A196" t="s">
        <v>411</v>
      </c>
      <c r="B196" t="s">
        <v>412</v>
      </c>
      <c r="C196" t="s">
        <v>28</v>
      </c>
      <c r="D196" s="1">
        <v>41742</v>
      </c>
      <c r="E196" s="1">
        <v>42376</v>
      </c>
      <c r="F196" t="s">
        <v>16</v>
      </c>
      <c r="G196">
        <v>22</v>
      </c>
      <c r="H196">
        <v>48546</v>
      </c>
      <c r="I196" t="s">
        <v>25</v>
      </c>
      <c r="J196">
        <v>15</v>
      </c>
      <c r="K196">
        <v>15</v>
      </c>
      <c r="L196">
        <v>2</v>
      </c>
      <c r="M196">
        <v>0</v>
      </c>
    </row>
    <row r="197" spans="1:13" x14ac:dyDescent="0.3">
      <c r="A197" t="s">
        <v>413</v>
      </c>
      <c r="B197" t="s">
        <v>414</v>
      </c>
      <c r="C197" t="s">
        <v>15</v>
      </c>
      <c r="D197" s="1">
        <v>41545</v>
      </c>
      <c r="E197" s="1">
        <v>42376</v>
      </c>
      <c r="F197" t="s">
        <v>38</v>
      </c>
      <c r="G197">
        <v>28</v>
      </c>
      <c r="H197">
        <v>50044</v>
      </c>
      <c r="I197" t="s">
        <v>29</v>
      </c>
      <c r="J197">
        <v>25</v>
      </c>
      <c r="K197">
        <v>5</v>
      </c>
      <c r="L197">
        <v>3</v>
      </c>
      <c r="M197">
        <v>5</v>
      </c>
    </row>
    <row r="198" spans="1:13" x14ac:dyDescent="0.3">
      <c r="A198" t="s">
        <v>415</v>
      </c>
      <c r="B198" t="s">
        <v>416</v>
      </c>
      <c r="C198" t="s">
        <v>15</v>
      </c>
      <c r="D198" s="1">
        <v>41449</v>
      </c>
      <c r="E198" s="1">
        <v>42376</v>
      </c>
      <c r="F198" t="s">
        <v>16</v>
      </c>
      <c r="G198">
        <v>21</v>
      </c>
      <c r="H198">
        <v>41604</v>
      </c>
      <c r="I198" t="s">
        <v>31</v>
      </c>
      <c r="J198">
        <v>16</v>
      </c>
      <c r="K198">
        <v>14</v>
      </c>
      <c r="L198">
        <v>2</v>
      </c>
      <c r="M198">
        <v>0</v>
      </c>
    </row>
    <row r="199" spans="1:13" x14ac:dyDescent="0.3">
      <c r="A199" t="s">
        <v>417</v>
      </c>
      <c r="B199" t="s">
        <v>418</v>
      </c>
      <c r="C199" t="s">
        <v>15</v>
      </c>
      <c r="D199" s="1">
        <v>41801</v>
      </c>
      <c r="E199" s="1">
        <v>42376</v>
      </c>
      <c r="F199" t="s">
        <v>16</v>
      </c>
      <c r="G199">
        <v>23</v>
      </c>
      <c r="H199">
        <v>45022</v>
      </c>
      <c r="I199" t="s">
        <v>17</v>
      </c>
      <c r="J199">
        <v>23</v>
      </c>
      <c r="K199">
        <v>7</v>
      </c>
      <c r="L199">
        <v>3</v>
      </c>
      <c r="M199">
        <v>0</v>
      </c>
    </row>
    <row r="200" spans="1:13" x14ac:dyDescent="0.3">
      <c r="A200" t="s">
        <v>419</v>
      </c>
      <c r="B200" t="s">
        <v>420</v>
      </c>
      <c r="C200" t="s">
        <v>28</v>
      </c>
      <c r="D200" s="1">
        <v>40797</v>
      </c>
      <c r="E200" s="1">
        <v>42376</v>
      </c>
      <c r="F200" t="s">
        <v>231</v>
      </c>
      <c r="G200">
        <v>33</v>
      </c>
      <c r="H200">
        <v>107432</v>
      </c>
      <c r="I200" t="s">
        <v>20</v>
      </c>
      <c r="J200">
        <v>24</v>
      </c>
      <c r="K200">
        <v>6</v>
      </c>
      <c r="L200">
        <v>4</v>
      </c>
      <c r="M200">
        <v>8</v>
      </c>
    </row>
    <row r="201" spans="1:13" x14ac:dyDescent="0.3">
      <c r="A201" t="s">
        <v>421</v>
      </c>
      <c r="B201" t="s">
        <v>422</v>
      </c>
      <c r="C201" t="s">
        <v>15</v>
      </c>
      <c r="D201" s="1">
        <v>41333</v>
      </c>
      <c r="E201" s="1">
        <v>42376</v>
      </c>
      <c r="F201" t="s">
        <v>16</v>
      </c>
      <c r="G201">
        <v>24</v>
      </c>
      <c r="H201">
        <v>45499</v>
      </c>
      <c r="I201" t="s">
        <v>25</v>
      </c>
      <c r="J201">
        <v>26</v>
      </c>
      <c r="K201">
        <v>4</v>
      </c>
      <c r="L201">
        <v>4</v>
      </c>
      <c r="M201">
        <v>0</v>
      </c>
    </row>
    <row r="202" spans="1:13" x14ac:dyDescent="0.3">
      <c r="A202" t="s">
        <v>423</v>
      </c>
      <c r="B202" t="s">
        <v>424</v>
      </c>
      <c r="C202" t="s">
        <v>28</v>
      </c>
      <c r="D202" s="1">
        <v>41376</v>
      </c>
      <c r="E202" s="1">
        <v>42376</v>
      </c>
      <c r="F202" t="s">
        <v>16</v>
      </c>
      <c r="G202">
        <v>22</v>
      </c>
      <c r="H202">
        <v>47846</v>
      </c>
      <c r="I202" t="s">
        <v>31</v>
      </c>
      <c r="J202">
        <v>26</v>
      </c>
      <c r="K202">
        <v>4</v>
      </c>
      <c r="L202">
        <v>2</v>
      </c>
      <c r="M202">
        <v>0</v>
      </c>
    </row>
    <row r="203" spans="1:13" x14ac:dyDescent="0.3">
      <c r="A203" t="s">
        <v>425</v>
      </c>
      <c r="B203" t="s">
        <v>426</v>
      </c>
      <c r="C203" t="s">
        <v>15</v>
      </c>
      <c r="D203" s="1">
        <v>41159</v>
      </c>
      <c r="E203" s="1">
        <v>42376</v>
      </c>
      <c r="F203" t="s">
        <v>38</v>
      </c>
      <c r="G203">
        <v>28</v>
      </c>
      <c r="H203">
        <v>67299</v>
      </c>
      <c r="I203" t="s">
        <v>29</v>
      </c>
      <c r="J203">
        <v>29</v>
      </c>
      <c r="K203">
        <v>1</v>
      </c>
      <c r="L203">
        <v>3</v>
      </c>
      <c r="M203">
        <v>1</v>
      </c>
    </row>
    <row r="204" spans="1:13" x14ac:dyDescent="0.3">
      <c r="A204" t="s">
        <v>427</v>
      </c>
      <c r="B204" t="s">
        <v>428</v>
      </c>
      <c r="C204" t="s">
        <v>15</v>
      </c>
      <c r="D204" s="1">
        <v>41969</v>
      </c>
      <c r="E204" s="1">
        <v>42376</v>
      </c>
      <c r="F204" t="s">
        <v>16</v>
      </c>
      <c r="G204">
        <v>24</v>
      </c>
      <c r="H204">
        <v>48047</v>
      </c>
      <c r="I204" t="s">
        <v>20</v>
      </c>
      <c r="J204">
        <v>21</v>
      </c>
      <c r="K204">
        <v>9</v>
      </c>
      <c r="L204">
        <v>2</v>
      </c>
      <c r="M204">
        <v>2</v>
      </c>
    </row>
    <row r="205" spans="1:13" x14ac:dyDescent="0.3">
      <c r="A205" t="s">
        <v>429</v>
      </c>
      <c r="B205" t="s">
        <v>430</v>
      </c>
      <c r="C205" t="s">
        <v>28</v>
      </c>
      <c r="D205" s="1">
        <v>40518</v>
      </c>
      <c r="E205" s="1">
        <v>42376</v>
      </c>
      <c r="F205" t="s">
        <v>45</v>
      </c>
      <c r="G205">
        <v>36</v>
      </c>
      <c r="H205">
        <v>186356</v>
      </c>
      <c r="I205" t="s">
        <v>17</v>
      </c>
      <c r="J205">
        <v>20</v>
      </c>
      <c r="K205">
        <v>10</v>
      </c>
      <c r="L205">
        <v>3</v>
      </c>
      <c r="M205">
        <v>8</v>
      </c>
    </row>
    <row r="206" spans="1:13" x14ac:dyDescent="0.3">
      <c r="A206" t="s">
        <v>431</v>
      </c>
      <c r="B206" t="s">
        <v>432</v>
      </c>
      <c r="C206" t="s">
        <v>15</v>
      </c>
      <c r="D206" s="1">
        <v>41601</v>
      </c>
      <c r="E206" s="1">
        <v>42376</v>
      </c>
      <c r="F206" t="s">
        <v>16</v>
      </c>
      <c r="G206">
        <v>22</v>
      </c>
      <c r="H206">
        <v>48539</v>
      </c>
      <c r="I206" t="s">
        <v>29</v>
      </c>
      <c r="J206">
        <v>26</v>
      </c>
      <c r="K206">
        <v>4</v>
      </c>
      <c r="L206">
        <v>5</v>
      </c>
      <c r="M206">
        <v>0</v>
      </c>
    </row>
    <row r="207" spans="1:13" x14ac:dyDescent="0.3">
      <c r="A207" t="s">
        <v>433</v>
      </c>
      <c r="B207" t="s">
        <v>434</v>
      </c>
      <c r="C207" t="s">
        <v>15</v>
      </c>
      <c r="D207" s="1">
        <v>41986</v>
      </c>
      <c r="E207" s="1">
        <v>42376</v>
      </c>
      <c r="F207" t="s">
        <v>16</v>
      </c>
      <c r="G207">
        <v>22</v>
      </c>
      <c r="H207">
        <v>45146</v>
      </c>
      <c r="I207" t="s">
        <v>31</v>
      </c>
      <c r="J207">
        <v>18</v>
      </c>
      <c r="K207">
        <v>12</v>
      </c>
      <c r="L207">
        <v>2</v>
      </c>
      <c r="M207">
        <v>0</v>
      </c>
    </row>
    <row r="208" spans="1:13" x14ac:dyDescent="0.3">
      <c r="A208" t="s">
        <v>435</v>
      </c>
      <c r="B208" t="s">
        <v>436</v>
      </c>
      <c r="C208" t="s">
        <v>15</v>
      </c>
      <c r="D208" s="1">
        <v>40940</v>
      </c>
      <c r="E208" s="1">
        <v>42376</v>
      </c>
      <c r="F208" t="s">
        <v>38</v>
      </c>
      <c r="G208">
        <v>25</v>
      </c>
      <c r="H208">
        <v>67321</v>
      </c>
      <c r="I208" t="s">
        <v>25</v>
      </c>
      <c r="J208">
        <v>26</v>
      </c>
      <c r="K208">
        <v>4</v>
      </c>
      <c r="L208">
        <v>3</v>
      </c>
      <c r="M208">
        <v>0</v>
      </c>
    </row>
    <row r="209" spans="1:13" x14ac:dyDescent="0.3">
      <c r="A209" t="s">
        <v>437</v>
      </c>
      <c r="B209" t="s">
        <v>438</v>
      </c>
      <c r="C209" t="s">
        <v>15</v>
      </c>
      <c r="D209" s="1">
        <v>41941</v>
      </c>
      <c r="E209" s="1">
        <v>42376</v>
      </c>
      <c r="F209" t="s">
        <v>16</v>
      </c>
      <c r="G209">
        <v>24</v>
      </c>
      <c r="H209">
        <v>43137</v>
      </c>
      <c r="I209" t="s">
        <v>25</v>
      </c>
      <c r="J209">
        <v>27</v>
      </c>
      <c r="K209">
        <v>3</v>
      </c>
      <c r="L209">
        <v>2</v>
      </c>
      <c r="M209">
        <v>2</v>
      </c>
    </row>
    <row r="210" spans="1:13" x14ac:dyDescent="0.3">
      <c r="A210" t="s">
        <v>439</v>
      </c>
      <c r="B210" t="s">
        <v>440</v>
      </c>
      <c r="C210" t="s">
        <v>15</v>
      </c>
      <c r="D210" s="1">
        <v>41397</v>
      </c>
      <c r="E210" s="1">
        <v>42376</v>
      </c>
      <c r="F210" t="s">
        <v>16</v>
      </c>
      <c r="G210">
        <v>24</v>
      </c>
      <c r="H210">
        <v>46974</v>
      </c>
      <c r="I210" t="s">
        <v>20</v>
      </c>
      <c r="J210">
        <v>30</v>
      </c>
      <c r="K210">
        <v>0</v>
      </c>
      <c r="L210">
        <v>4</v>
      </c>
      <c r="M210">
        <v>0</v>
      </c>
    </row>
    <row r="211" spans="1:13" x14ac:dyDescent="0.3">
      <c r="A211" t="s">
        <v>441</v>
      </c>
      <c r="B211" t="s">
        <v>442</v>
      </c>
      <c r="C211" t="s">
        <v>15</v>
      </c>
      <c r="D211" s="1">
        <v>41397</v>
      </c>
      <c r="E211" s="1">
        <v>42376</v>
      </c>
      <c r="F211" t="s">
        <v>16</v>
      </c>
      <c r="G211">
        <v>25</v>
      </c>
      <c r="H211">
        <v>48602</v>
      </c>
      <c r="I211" t="s">
        <v>31</v>
      </c>
      <c r="J211">
        <v>30</v>
      </c>
      <c r="K211">
        <v>0</v>
      </c>
      <c r="L211">
        <v>2</v>
      </c>
      <c r="M211">
        <v>1</v>
      </c>
    </row>
    <row r="212" spans="1:13" x14ac:dyDescent="0.3">
      <c r="A212" t="s">
        <v>443</v>
      </c>
      <c r="B212" t="s">
        <v>444</v>
      </c>
      <c r="C212" t="s">
        <v>15</v>
      </c>
      <c r="D212" s="1">
        <v>41540</v>
      </c>
      <c r="E212" s="1">
        <v>42376</v>
      </c>
      <c r="F212" t="s">
        <v>16</v>
      </c>
      <c r="G212">
        <v>22</v>
      </c>
      <c r="H212">
        <v>43036</v>
      </c>
      <c r="I212" t="s">
        <v>20</v>
      </c>
      <c r="J212">
        <v>25</v>
      </c>
      <c r="K212">
        <v>5</v>
      </c>
      <c r="L212">
        <v>4</v>
      </c>
      <c r="M212">
        <v>0</v>
      </c>
    </row>
    <row r="213" spans="1:13" x14ac:dyDescent="0.3">
      <c r="A213" t="s">
        <v>445</v>
      </c>
      <c r="B213" t="s">
        <v>446</v>
      </c>
      <c r="C213" t="s">
        <v>28</v>
      </c>
      <c r="D213" s="1">
        <v>41828</v>
      </c>
      <c r="E213" s="1">
        <v>42376</v>
      </c>
      <c r="F213" t="s">
        <v>16</v>
      </c>
      <c r="G213">
        <v>23</v>
      </c>
      <c r="H213">
        <v>49318</v>
      </c>
      <c r="I213" t="s">
        <v>17</v>
      </c>
      <c r="J213">
        <v>17</v>
      </c>
      <c r="K213">
        <v>13</v>
      </c>
      <c r="L213">
        <v>3</v>
      </c>
      <c r="M213">
        <v>0</v>
      </c>
    </row>
    <row r="214" spans="1:13" x14ac:dyDescent="0.3">
      <c r="A214" t="s">
        <v>447</v>
      </c>
      <c r="B214" t="s">
        <v>448</v>
      </c>
      <c r="C214" t="s">
        <v>15</v>
      </c>
      <c r="D214" s="1">
        <v>41435</v>
      </c>
      <c r="E214" s="1">
        <v>42376</v>
      </c>
      <c r="F214" t="s">
        <v>16</v>
      </c>
      <c r="G214">
        <v>23</v>
      </c>
      <c r="H214">
        <v>48356</v>
      </c>
      <c r="I214" t="s">
        <v>20</v>
      </c>
      <c r="J214">
        <v>19</v>
      </c>
      <c r="K214">
        <v>11</v>
      </c>
      <c r="L214">
        <v>2</v>
      </c>
      <c r="M214">
        <v>0</v>
      </c>
    </row>
    <row r="215" spans="1:13" x14ac:dyDescent="0.3">
      <c r="A215" t="s">
        <v>449</v>
      </c>
      <c r="B215" t="s">
        <v>450</v>
      </c>
      <c r="C215" t="s">
        <v>28</v>
      </c>
      <c r="D215" s="1">
        <v>41450</v>
      </c>
      <c r="E215" s="1">
        <v>42376</v>
      </c>
      <c r="F215" t="s">
        <v>16</v>
      </c>
      <c r="G215">
        <v>25</v>
      </c>
      <c r="H215">
        <v>49894</v>
      </c>
      <c r="I215" t="s">
        <v>29</v>
      </c>
      <c r="J215">
        <v>22</v>
      </c>
      <c r="K215">
        <v>8</v>
      </c>
      <c r="L215">
        <v>3</v>
      </c>
      <c r="M215">
        <v>1</v>
      </c>
    </row>
    <row r="216" spans="1:13" x14ac:dyDescent="0.3">
      <c r="A216" t="s">
        <v>451</v>
      </c>
      <c r="B216" t="s">
        <v>452</v>
      </c>
      <c r="C216" t="s">
        <v>15</v>
      </c>
      <c r="D216" s="1">
        <v>41992</v>
      </c>
      <c r="E216" s="1">
        <v>42376</v>
      </c>
      <c r="F216" t="s">
        <v>16</v>
      </c>
      <c r="G216">
        <v>24</v>
      </c>
      <c r="H216">
        <v>42344</v>
      </c>
      <c r="I216" t="s">
        <v>31</v>
      </c>
      <c r="J216">
        <v>17</v>
      </c>
      <c r="K216">
        <v>13</v>
      </c>
      <c r="L216">
        <v>4</v>
      </c>
      <c r="M216">
        <v>2</v>
      </c>
    </row>
    <row r="217" spans="1:13" x14ac:dyDescent="0.3">
      <c r="A217" t="s">
        <v>453</v>
      </c>
      <c r="B217" t="s">
        <v>454</v>
      </c>
      <c r="C217" t="s">
        <v>28</v>
      </c>
      <c r="D217" s="1">
        <v>41290</v>
      </c>
      <c r="E217" s="1">
        <v>42376</v>
      </c>
      <c r="F217" t="s">
        <v>16</v>
      </c>
      <c r="G217">
        <v>24</v>
      </c>
      <c r="H217">
        <v>43343</v>
      </c>
      <c r="I217" t="s">
        <v>20</v>
      </c>
      <c r="J217">
        <v>27</v>
      </c>
      <c r="K217">
        <v>3</v>
      </c>
      <c r="L217">
        <v>4</v>
      </c>
      <c r="M217">
        <v>0</v>
      </c>
    </row>
    <row r="218" spans="1:13" x14ac:dyDescent="0.3">
      <c r="A218" t="s">
        <v>455</v>
      </c>
      <c r="B218" t="s">
        <v>456</v>
      </c>
      <c r="C218" t="s">
        <v>15</v>
      </c>
      <c r="D218" s="1">
        <v>41637</v>
      </c>
      <c r="E218" s="1">
        <v>42376</v>
      </c>
      <c r="F218" t="s">
        <v>16</v>
      </c>
      <c r="G218">
        <v>22</v>
      </c>
      <c r="H218">
        <v>47750</v>
      </c>
      <c r="I218" t="s">
        <v>29</v>
      </c>
      <c r="J218">
        <v>27</v>
      </c>
      <c r="K218">
        <v>3</v>
      </c>
      <c r="L218">
        <v>4</v>
      </c>
      <c r="M218">
        <v>0</v>
      </c>
    </row>
    <row r="219" spans="1:13" x14ac:dyDescent="0.3">
      <c r="A219" t="s">
        <v>457</v>
      </c>
      <c r="B219" t="s">
        <v>458</v>
      </c>
      <c r="C219" t="s">
        <v>28</v>
      </c>
      <c r="D219" s="1">
        <v>41811</v>
      </c>
      <c r="E219" s="1">
        <v>42376</v>
      </c>
      <c r="F219" t="s">
        <v>16</v>
      </c>
      <c r="G219">
        <v>22</v>
      </c>
      <c r="H219">
        <v>42440</v>
      </c>
      <c r="I219" t="s">
        <v>31</v>
      </c>
      <c r="J219">
        <v>19</v>
      </c>
      <c r="K219">
        <v>11</v>
      </c>
      <c r="L219">
        <v>3</v>
      </c>
      <c r="M219">
        <v>0</v>
      </c>
    </row>
    <row r="220" spans="1:13" x14ac:dyDescent="0.3">
      <c r="A220" t="s">
        <v>459</v>
      </c>
      <c r="B220" t="s">
        <v>460</v>
      </c>
      <c r="C220" t="s">
        <v>15</v>
      </c>
      <c r="D220" s="1">
        <v>41843</v>
      </c>
      <c r="E220" s="1">
        <v>42376</v>
      </c>
      <c r="F220" t="s">
        <v>16</v>
      </c>
      <c r="G220">
        <v>25</v>
      </c>
      <c r="H220">
        <v>45236</v>
      </c>
      <c r="I220" t="s">
        <v>20</v>
      </c>
      <c r="J220">
        <v>16</v>
      </c>
      <c r="K220">
        <v>14</v>
      </c>
      <c r="L220">
        <v>2</v>
      </c>
      <c r="M220">
        <v>3</v>
      </c>
    </row>
    <row r="221" spans="1:13" x14ac:dyDescent="0.3">
      <c r="A221" t="s">
        <v>461</v>
      </c>
      <c r="B221" t="s">
        <v>462</v>
      </c>
      <c r="C221" t="s">
        <v>28</v>
      </c>
      <c r="D221" s="1">
        <v>41387</v>
      </c>
      <c r="E221" s="1">
        <v>42376</v>
      </c>
      <c r="F221" t="s">
        <v>16</v>
      </c>
      <c r="G221">
        <v>24</v>
      </c>
      <c r="H221">
        <v>41514</v>
      </c>
      <c r="I221" t="s">
        <v>29</v>
      </c>
      <c r="J221">
        <v>27</v>
      </c>
      <c r="K221">
        <v>3</v>
      </c>
      <c r="L221">
        <v>4</v>
      </c>
      <c r="M221">
        <v>0</v>
      </c>
    </row>
    <row r="222" spans="1:13" x14ac:dyDescent="0.3">
      <c r="A222" t="s">
        <v>463</v>
      </c>
      <c r="B222" t="s">
        <v>464</v>
      </c>
      <c r="C222" t="s">
        <v>28</v>
      </c>
      <c r="D222" s="1">
        <v>42006</v>
      </c>
      <c r="E222" s="1">
        <v>42376</v>
      </c>
      <c r="F222" t="s">
        <v>16</v>
      </c>
      <c r="G222">
        <v>23</v>
      </c>
      <c r="H222">
        <v>45084</v>
      </c>
      <c r="I222" t="s">
        <v>25</v>
      </c>
      <c r="J222">
        <v>24</v>
      </c>
      <c r="K222">
        <v>6</v>
      </c>
      <c r="L222">
        <v>4</v>
      </c>
      <c r="M222">
        <v>1</v>
      </c>
    </row>
    <row r="223" spans="1:13" x14ac:dyDescent="0.3">
      <c r="A223" t="s">
        <v>465</v>
      </c>
      <c r="B223" t="s">
        <v>466</v>
      </c>
      <c r="C223" t="s">
        <v>15</v>
      </c>
      <c r="D223" s="1">
        <v>41629</v>
      </c>
      <c r="E223" s="1">
        <v>42376</v>
      </c>
      <c r="F223" t="s">
        <v>16</v>
      </c>
      <c r="G223">
        <v>24</v>
      </c>
      <c r="H223">
        <v>41676</v>
      </c>
      <c r="I223" t="s">
        <v>31</v>
      </c>
      <c r="J223">
        <v>29</v>
      </c>
      <c r="K223">
        <v>1</v>
      </c>
      <c r="L223">
        <v>3</v>
      </c>
      <c r="M223">
        <v>1</v>
      </c>
    </row>
    <row r="224" spans="1:13" x14ac:dyDescent="0.3">
      <c r="A224" t="s">
        <v>467</v>
      </c>
      <c r="B224" t="s">
        <v>468</v>
      </c>
      <c r="C224" t="s">
        <v>15</v>
      </c>
      <c r="D224" s="1">
        <v>41525</v>
      </c>
      <c r="E224" s="1">
        <v>42376</v>
      </c>
      <c r="F224" t="s">
        <v>16</v>
      </c>
      <c r="G224">
        <v>23</v>
      </c>
      <c r="H224">
        <v>46127</v>
      </c>
      <c r="I224" t="s">
        <v>31</v>
      </c>
      <c r="J224">
        <v>28</v>
      </c>
      <c r="K224">
        <v>2</v>
      </c>
      <c r="L224">
        <v>5</v>
      </c>
      <c r="M224">
        <v>0</v>
      </c>
    </row>
    <row r="225" spans="1:13" x14ac:dyDescent="0.3">
      <c r="A225" t="s">
        <v>469</v>
      </c>
      <c r="B225" t="s">
        <v>470</v>
      </c>
      <c r="C225" t="s">
        <v>28</v>
      </c>
      <c r="D225" s="1">
        <v>40985</v>
      </c>
      <c r="E225" s="1">
        <v>42376</v>
      </c>
      <c r="F225" t="s">
        <v>19</v>
      </c>
      <c r="G225">
        <v>29</v>
      </c>
      <c r="H225">
        <v>99416</v>
      </c>
      <c r="I225" t="s">
        <v>52</v>
      </c>
      <c r="J225">
        <v>20</v>
      </c>
      <c r="K225">
        <v>10</v>
      </c>
      <c r="L225">
        <v>5</v>
      </c>
      <c r="M225">
        <v>4</v>
      </c>
    </row>
    <row r="226" spans="1:13" x14ac:dyDescent="0.3">
      <c r="A226" t="s">
        <v>471</v>
      </c>
      <c r="B226" t="s">
        <v>472</v>
      </c>
      <c r="C226" t="s">
        <v>15</v>
      </c>
      <c r="D226" s="1">
        <v>41421</v>
      </c>
      <c r="E226" s="1">
        <v>42376</v>
      </c>
      <c r="F226" t="s">
        <v>16</v>
      </c>
      <c r="G226">
        <v>25</v>
      </c>
      <c r="H226">
        <v>47899</v>
      </c>
      <c r="I226" t="s">
        <v>29</v>
      </c>
      <c r="J226">
        <v>15</v>
      </c>
      <c r="K226">
        <v>15</v>
      </c>
      <c r="L226">
        <v>3</v>
      </c>
      <c r="M226">
        <v>1</v>
      </c>
    </row>
    <row r="227" spans="1:13" x14ac:dyDescent="0.3">
      <c r="A227" t="s">
        <v>473</v>
      </c>
      <c r="B227" t="s">
        <v>474</v>
      </c>
      <c r="C227" t="s">
        <v>15</v>
      </c>
      <c r="D227" s="1">
        <v>41616</v>
      </c>
      <c r="E227" s="1">
        <v>42376</v>
      </c>
      <c r="F227" t="s">
        <v>16</v>
      </c>
      <c r="G227">
        <v>23</v>
      </c>
      <c r="H227">
        <v>45927</v>
      </c>
      <c r="I227" t="s">
        <v>17</v>
      </c>
      <c r="J227">
        <v>15</v>
      </c>
      <c r="K227">
        <v>15</v>
      </c>
      <c r="L227">
        <v>3</v>
      </c>
      <c r="M227">
        <v>0</v>
      </c>
    </row>
    <row r="228" spans="1:13" x14ac:dyDescent="0.3">
      <c r="A228" t="s">
        <v>475</v>
      </c>
      <c r="B228" t="s">
        <v>476</v>
      </c>
      <c r="C228" t="s">
        <v>28</v>
      </c>
      <c r="D228" s="1">
        <v>41954</v>
      </c>
      <c r="E228" s="1">
        <v>42376</v>
      </c>
      <c r="F228" t="s">
        <v>16</v>
      </c>
      <c r="G228">
        <v>23</v>
      </c>
      <c r="H228">
        <v>48891</v>
      </c>
      <c r="I228" t="s">
        <v>52</v>
      </c>
      <c r="J228">
        <v>22</v>
      </c>
      <c r="K228">
        <v>8</v>
      </c>
      <c r="L228">
        <v>2</v>
      </c>
      <c r="M228">
        <v>1</v>
      </c>
    </row>
    <row r="229" spans="1:13" x14ac:dyDescent="0.3">
      <c r="A229" t="s">
        <v>477</v>
      </c>
      <c r="B229" t="s">
        <v>478</v>
      </c>
      <c r="C229" t="s">
        <v>28</v>
      </c>
      <c r="D229" s="1">
        <v>41394</v>
      </c>
      <c r="E229" s="1">
        <v>42376</v>
      </c>
      <c r="F229" t="s">
        <v>16</v>
      </c>
      <c r="G229">
        <v>22</v>
      </c>
      <c r="H229">
        <v>41284</v>
      </c>
      <c r="I229" t="s">
        <v>17</v>
      </c>
      <c r="J229">
        <v>19</v>
      </c>
      <c r="K229">
        <v>11</v>
      </c>
      <c r="L229">
        <v>5</v>
      </c>
      <c r="M229">
        <v>0</v>
      </c>
    </row>
    <row r="230" spans="1:13" x14ac:dyDescent="0.3">
      <c r="A230" t="s">
        <v>479</v>
      </c>
      <c r="B230" t="s">
        <v>480</v>
      </c>
      <c r="C230" t="s">
        <v>28</v>
      </c>
      <c r="D230" s="1">
        <v>40653</v>
      </c>
      <c r="E230" s="1">
        <v>42376</v>
      </c>
      <c r="F230" t="s">
        <v>344</v>
      </c>
      <c r="G230">
        <v>43</v>
      </c>
      <c r="H230">
        <v>313649</v>
      </c>
      <c r="I230" t="s">
        <v>25</v>
      </c>
      <c r="J230">
        <v>21</v>
      </c>
      <c r="K230">
        <v>9</v>
      </c>
      <c r="L230">
        <v>2</v>
      </c>
      <c r="M230">
        <v>17</v>
      </c>
    </row>
    <row r="231" spans="1:13" x14ac:dyDescent="0.3">
      <c r="A231" t="s">
        <v>481</v>
      </c>
      <c r="B231" t="s">
        <v>482</v>
      </c>
      <c r="C231" t="s">
        <v>28</v>
      </c>
      <c r="D231" s="1">
        <v>41280</v>
      </c>
      <c r="E231" s="1">
        <v>42376</v>
      </c>
      <c r="F231" t="s">
        <v>16</v>
      </c>
      <c r="G231">
        <v>22</v>
      </c>
      <c r="H231">
        <v>49111</v>
      </c>
      <c r="I231" t="s">
        <v>31</v>
      </c>
      <c r="J231">
        <v>22</v>
      </c>
      <c r="K231">
        <v>8</v>
      </c>
      <c r="L231">
        <v>2</v>
      </c>
      <c r="M231">
        <v>0</v>
      </c>
    </row>
    <row r="232" spans="1:13" x14ac:dyDescent="0.3">
      <c r="A232" t="s">
        <v>483</v>
      </c>
      <c r="B232" t="s">
        <v>484</v>
      </c>
      <c r="C232" t="s">
        <v>28</v>
      </c>
      <c r="D232" s="1">
        <v>40959</v>
      </c>
      <c r="E232" s="1">
        <v>42376</v>
      </c>
      <c r="F232" t="s">
        <v>38</v>
      </c>
      <c r="G232">
        <v>25</v>
      </c>
      <c r="H232">
        <v>51509</v>
      </c>
      <c r="I232" t="s">
        <v>31</v>
      </c>
      <c r="J232">
        <v>23</v>
      </c>
      <c r="K232">
        <v>7</v>
      </c>
      <c r="L232">
        <v>3</v>
      </c>
      <c r="M232">
        <v>0</v>
      </c>
    </row>
    <row r="233" spans="1:13" x14ac:dyDescent="0.3">
      <c r="A233" t="s">
        <v>485</v>
      </c>
      <c r="B233" t="s">
        <v>486</v>
      </c>
      <c r="C233" t="s">
        <v>28</v>
      </c>
      <c r="D233" s="1">
        <v>41996</v>
      </c>
      <c r="E233" s="1">
        <v>42376</v>
      </c>
      <c r="F233" t="s">
        <v>16</v>
      </c>
      <c r="G233">
        <v>21</v>
      </c>
      <c r="H233">
        <v>49393</v>
      </c>
      <c r="I233" t="s">
        <v>25</v>
      </c>
      <c r="J233">
        <v>16</v>
      </c>
      <c r="K233">
        <v>14</v>
      </c>
      <c r="L233">
        <v>3</v>
      </c>
      <c r="M233">
        <v>0</v>
      </c>
    </row>
    <row r="234" spans="1:13" x14ac:dyDescent="0.3">
      <c r="A234" t="s">
        <v>487</v>
      </c>
      <c r="B234" t="s">
        <v>340</v>
      </c>
      <c r="C234" t="s">
        <v>28</v>
      </c>
      <c r="D234" s="1">
        <v>41469</v>
      </c>
      <c r="E234" s="1">
        <v>42376</v>
      </c>
      <c r="F234" t="s">
        <v>16</v>
      </c>
      <c r="G234">
        <v>21</v>
      </c>
      <c r="H234">
        <v>46580</v>
      </c>
      <c r="I234" t="s">
        <v>20</v>
      </c>
      <c r="J234">
        <v>27</v>
      </c>
      <c r="K234">
        <v>3</v>
      </c>
      <c r="L234">
        <v>4</v>
      </c>
      <c r="M234">
        <v>0</v>
      </c>
    </row>
    <row r="235" spans="1:13" x14ac:dyDescent="0.3">
      <c r="A235" t="s">
        <v>488</v>
      </c>
      <c r="B235" t="s">
        <v>489</v>
      </c>
      <c r="C235" t="s">
        <v>15</v>
      </c>
      <c r="D235" s="1">
        <v>41693</v>
      </c>
      <c r="E235" s="1">
        <v>42376</v>
      </c>
      <c r="F235" t="s">
        <v>16</v>
      </c>
      <c r="G235">
        <v>25</v>
      </c>
      <c r="H235">
        <v>44538</v>
      </c>
      <c r="I235" t="s">
        <v>17</v>
      </c>
      <c r="J235">
        <v>16</v>
      </c>
      <c r="K235">
        <v>14</v>
      </c>
      <c r="L235">
        <v>4</v>
      </c>
      <c r="M235">
        <v>2</v>
      </c>
    </row>
    <row r="236" spans="1:13" x14ac:dyDescent="0.3">
      <c r="A236" t="s">
        <v>490</v>
      </c>
      <c r="B236" t="s">
        <v>491</v>
      </c>
      <c r="C236" t="s">
        <v>15</v>
      </c>
      <c r="D236" s="1">
        <v>41635</v>
      </c>
      <c r="E236" s="1">
        <v>42376</v>
      </c>
      <c r="F236" t="s">
        <v>16</v>
      </c>
      <c r="G236">
        <v>21</v>
      </c>
      <c r="H236">
        <v>46507</v>
      </c>
      <c r="I236" t="s">
        <v>17</v>
      </c>
      <c r="J236">
        <v>22</v>
      </c>
      <c r="K236">
        <v>8</v>
      </c>
      <c r="L236">
        <v>2</v>
      </c>
      <c r="M236">
        <v>0</v>
      </c>
    </row>
    <row r="237" spans="1:13" x14ac:dyDescent="0.3">
      <c r="A237" t="s">
        <v>492</v>
      </c>
      <c r="B237" t="s">
        <v>493</v>
      </c>
      <c r="C237" t="s">
        <v>15</v>
      </c>
      <c r="D237" s="1">
        <v>41617</v>
      </c>
      <c r="E237" s="1">
        <v>42376</v>
      </c>
      <c r="F237" t="s">
        <v>16</v>
      </c>
      <c r="G237">
        <v>24</v>
      </c>
      <c r="H237">
        <v>47308</v>
      </c>
      <c r="I237" t="s">
        <v>20</v>
      </c>
      <c r="J237">
        <v>26</v>
      </c>
      <c r="K237">
        <v>4</v>
      </c>
      <c r="L237">
        <v>5</v>
      </c>
      <c r="M237">
        <v>1</v>
      </c>
    </row>
    <row r="238" spans="1:13" x14ac:dyDescent="0.3">
      <c r="A238" t="s">
        <v>494</v>
      </c>
      <c r="B238" t="s">
        <v>495</v>
      </c>
      <c r="C238" t="s">
        <v>28</v>
      </c>
      <c r="D238" s="1">
        <v>41961</v>
      </c>
      <c r="E238" s="1">
        <v>42376</v>
      </c>
      <c r="F238" t="s">
        <v>16</v>
      </c>
      <c r="G238">
        <v>22</v>
      </c>
      <c r="H238">
        <v>45952</v>
      </c>
      <c r="I238" t="s">
        <v>52</v>
      </c>
      <c r="J238">
        <v>25</v>
      </c>
      <c r="K238">
        <v>5</v>
      </c>
      <c r="L238">
        <v>5</v>
      </c>
      <c r="M238">
        <v>0</v>
      </c>
    </row>
    <row r="239" spans="1:13" x14ac:dyDescent="0.3">
      <c r="A239" t="s">
        <v>496</v>
      </c>
      <c r="B239" t="s">
        <v>497</v>
      </c>
      <c r="C239" t="s">
        <v>28</v>
      </c>
      <c r="D239" s="1">
        <v>41454</v>
      </c>
      <c r="E239" s="1">
        <v>42376</v>
      </c>
      <c r="F239" t="s">
        <v>38</v>
      </c>
      <c r="G239">
        <v>25</v>
      </c>
      <c r="H239">
        <v>68505</v>
      </c>
      <c r="I239" t="s">
        <v>29</v>
      </c>
      <c r="J239">
        <v>15</v>
      </c>
      <c r="K239">
        <v>15</v>
      </c>
      <c r="L239">
        <v>3</v>
      </c>
      <c r="M239">
        <v>1</v>
      </c>
    </row>
    <row r="240" spans="1:13" x14ac:dyDescent="0.3">
      <c r="A240" t="s">
        <v>498</v>
      </c>
      <c r="B240" t="s">
        <v>499</v>
      </c>
      <c r="C240" t="s">
        <v>15</v>
      </c>
      <c r="D240" s="1">
        <v>41331</v>
      </c>
      <c r="E240" s="1">
        <v>42376</v>
      </c>
      <c r="F240" t="s">
        <v>38</v>
      </c>
      <c r="G240">
        <v>26</v>
      </c>
      <c r="H240">
        <v>65316</v>
      </c>
      <c r="I240" t="s">
        <v>31</v>
      </c>
      <c r="J240">
        <v>21</v>
      </c>
      <c r="K240">
        <v>9</v>
      </c>
      <c r="L240">
        <v>5</v>
      </c>
      <c r="M240">
        <v>0</v>
      </c>
    </row>
    <row r="241" spans="1:13" x14ac:dyDescent="0.3">
      <c r="A241" t="s">
        <v>500</v>
      </c>
      <c r="B241" t="s">
        <v>501</v>
      </c>
      <c r="C241" t="s">
        <v>28</v>
      </c>
      <c r="D241" s="1">
        <v>41985</v>
      </c>
      <c r="E241" s="1">
        <v>42376</v>
      </c>
      <c r="F241" t="s">
        <v>16</v>
      </c>
      <c r="G241">
        <v>23</v>
      </c>
      <c r="H241">
        <v>47401</v>
      </c>
      <c r="I241" t="s">
        <v>31</v>
      </c>
      <c r="J241">
        <v>17</v>
      </c>
      <c r="K241">
        <v>13</v>
      </c>
      <c r="L241">
        <v>5</v>
      </c>
      <c r="M241">
        <v>1</v>
      </c>
    </row>
    <row r="242" spans="1:13" x14ac:dyDescent="0.3">
      <c r="A242" t="s">
        <v>502</v>
      </c>
      <c r="B242" t="s">
        <v>503</v>
      </c>
      <c r="C242" t="s">
        <v>15</v>
      </c>
      <c r="D242" s="1">
        <v>41581</v>
      </c>
      <c r="E242" s="1">
        <v>42376</v>
      </c>
      <c r="F242" t="s">
        <v>231</v>
      </c>
      <c r="G242">
        <v>35</v>
      </c>
      <c r="H242">
        <v>129017</v>
      </c>
      <c r="I242" t="s">
        <v>29</v>
      </c>
      <c r="J242">
        <v>25</v>
      </c>
      <c r="K242">
        <v>5</v>
      </c>
      <c r="L242">
        <v>3</v>
      </c>
      <c r="M242">
        <v>11</v>
      </c>
    </row>
    <row r="243" spans="1:13" x14ac:dyDescent="0.3">
      <c r="A243" t="s">
        <v>504</v>
      </c>
      <c r="B243" t="s">
        <v>505</v>
      </c>
      <c r="C243" t="s">
        <v>15</v>
      </c>
      <c r="D243" s="1">
        <v>42000</v>
      </c>
      <c r="E243" s="1">
        <v>42376</v>
      </c>
      <c r="F243" t="s">
        <v>16</v>
      </c>
      <c r="G243">
        <v>23</v>
      </c>
      <c r="H243">
        <v>46347</v>
      </c>
      <c r="I243" t="s">
        <v>17</v>
      </c>
      <c r="J243">
        <v>28</v>
      </c>
      <c r="K243">
        <v>2</v>
      </c>
      <c r="L243">
        <v>4</v>
      </c>
      <c r="M243">
        <v>1</v>
      </c>
    </row>
    <row r="244" spans="1:13" x14ac:dyDescent="0.3">
      <c r="A244" t="s">
        <v>506</v>
      </c>
      <c r="B244" t="s">
        <v>507</v>
      </c>
      <c r="C244" t="s">
        <v>28</v>
      </c>
      <c r="D244" s="1">
        <v>41723</v>
      </c>
      <c r="E244" s="1">
        <v>42376</v>
      </c>
      <c r="F244" t="s">
        <v>16</v>
      </c>
      <c r="G244">
        <v>25</v>
      </c>
      <c r="H244">
        <v>47573</v>
      </c>
      <c r="I244" t="s">
        <v>20</v>
      </c>
      <c r="J244">
        <v>25</v>
      </c>
      <c r="K244">
        <v>5</v>
      </c>
      <c r="L244">
        <v>4</v>
      </c>
      <c r="M244">
        <v>2</v>
      </c>
    </row>
    <row r="245" spans="1:13" x14ac:dyDescent="0.3">
      <c r="A245" t="s">
        <v>508</v>
      </c>
      <c r="B245" t="s">
        <v>509</v>
      </c>
      <c r="C245" t="s">
        <v>28</v>
      </c>
      <c r="D245" s="1">
        <v>40838</v>
      </c>
      <c r="E245" s="1">
        <v>42376</v>
      </c>
      <c r="F245" t="s">
        <v>19</v>
      </c>
      <c r="G245">
        <v>32</v>
      </c>
      <c r="H245">
        <v>97708</v>
      </c>
      <c r="I245" t="s">
        <v>25</v>
      </c>
      <c r="J245">
        <v>29</v>
      </c>
      <c r="K245">
        <v>1</v>
      </c>
      <c r="L245">
        <v>2</v>
      </c>
      <c r="M245">
        <v>5</v>
      </c>
    </row>
    <row r="246" spans="1:13" x14ac:dyDescent="0.3">
      <c r="A246" t="s">
        <v>510</v>
      </c>
      <c r="B246" t="s">
        <v>511</v>
      </c>
      <c r="C246" t="s">
        <v>28</v>
      </c>
      <c r="D246" s="1">
        <v>41811</v>
      </c>
      <c r="E246" s="1">
        <v>42376</v>
      </c>
      <c r="F246" t="s">
        <v>16</v>
      </c>
      <c r="G246">
        <v>21</v>
      </c>
      <c r="H246">
        <v>46002</v>
      </c>
      <c r="I246" t="s">
        <v>17</v>
      </c>
      <c r="J246">
        <v>21</v>
      </c>
      <c r="K246">
        <v>9</v>
      </c>
      <c r="L246">
        <v>5</v>
      </c>
      <c r="M246">
        <v>0</v>
      </c>
    </row>
    <row r="247" spans="1:13" x14ac:dyDescent="0.3">
      <c r="A247" t="s">
        <v>512</v>
      </c>
      <c r="B247" t="s">
        <v>513</v>
      </c>
      <c r="C247" t="s">
        <v>15</v>
      </c>
      <c r="D247" s="1">
        <v>41312</v>
      </c>
      <c r="E247" s="1">
        <v>42376</v>
      </c>
      <c r="F247" t="s">
        <v>16</v>
      </c>
      <c r="G247">
        <v>25</v>
      </c>
      <c r="H247">
        <v>47201</v>
      </c>
      <c r="I247" t="s">
        <v>25</v>
      </c>
      <c r="J247">
        <v>27</v>
      </c>
      <c r="K247">
        <v>3</v>
      </c>
      <c r="L247">
        <v>5</v>
      </c>
      <c r="M247">
        <v>1</v>
      </c>
    </row>
    <row r="248" spans="1:13" x14ac:dyDescent="0.3">
      <c r="A248" t="s">
        <v>514</v>
      </c>
      <c r="B248" t="s">
        <v>515</v>
      </c>
      <c r="C248" t="s">
        <v>28</v>
      </c>
      <c r="D248" s="1">
        <v>41654</v>
      </c>
      <c r="E248" s="1">
        <v>42376</v>
      </c>
      <c r="F248" t="s">
        <v>16</v>
      </c>
      <c r="G248">
        <v>21</v>
      </c>
      <c r="H248">
        <v>46733</v>
      </c>
      <c r="I248" t="s">
        <v>20</v>
      </c>
      <c r="J248">
        <v>15</v>
      </c>
      <c r="K248">
        <v>15</v>
      </c>
      <c r="L248">
        <v>2</v>
      </c>
      <c r="M248">
        <v>0</v>
      </c>
    </row>
    <row r="249" spans="1:13" x14ac:dyDescent="0.3">
      <c r="A249" t="s">
        <v>516</v>
      </c>
      <c r="B249" t="s">
        <v>517</v>
      </c>
      <c r="C249" t="s">
        <v>15</v>
      </c>
      <c r="D249" s="1">
        <v>41887</v>
      </c>
      <c r="E249" s="1">
        <v>42376</v>
      </c>
      <c r="F249" t="s">
        <v>45</v>
      </c>
      <c r="G249">
        <v>39</v>
      </c>
      <c r="H249">
        <v>191793</v>
      </c>
      <c r="I249" t="s">
        <v>25</v>
      </c>
      <c r="J249">
        <v>20</v>
      </c>
      <c r="K249">
        <v>10</v>
      </c>
      <c r="L249">
        <v>3</v>
      </c>
      <c r="M249">
        <v>17</v>
      </c>
    </row>
    <row r="250" spans="1:13" x14ac:dyDescent="0.3">
      <c r="A250" t="s">
        <v>496</v>
      </c>
      <c r="B250" t="s">
        <v>497</v>
      </c>
      <c r="C250" t="s">
        <v>28</v>
      </c>
      <c r="D250" s="1">
        <v>41454</v>
      </c>
      <c r="E250" s="1">
        <v>42376</v>
      </c>
      <c r="F250" t="s">
        <v>38</v>
      </c>
      <c r="G250">
        <v>25</v>
      </c>
      <c r="H250">
        <v>68505</v>
      </c>
      <c r="I250" t="s">
        <v>29</v>
      </c>
      <c r="J250">
        <v>15</v>
      </c>
      <c r="K250">
        <v>15</v>
      </c>
      <c r="L250">
        <v>3</v>
      </c>
      <c r="M250">
        <v>1</v>
      </c>
    </row>
    <row r="251" spans="1:13" x14ac:dyDescent="0.3">
      <c r="A251" t="s">
        <v>518</v>
      </c>
      <c r="B251" t="s">
        <v>519</v>
      </c>
      <c r="C251" t="s">
        <v>28</v>
      </c>
      <c r="D251" s="1">
        <v>41898</v>
      </c>
      <c r="E251" s="1">
        <v>42376</v>
      </c>
      <c r="F251" t="s">
        <v>16</v>
      </c>
      <c r="G251">
        <v>22</v>
      </c>
      <c r="H251">
        <v>41035</v>
      </c>
      <c r="I251" t="s">
        <v>52</v>
      </c>
      <c r="J251">
        <v>19</v>
      </c>
      <c r="K251">
        <v>11</v>
      </c>
      <c r="L251">
        <v>4</v>
      </c>
      <c r="M251">
        <v>0</v>
      </c>
    </row>
    <row r="252" spans="1:13" x14ac:dyDescent="0.3">
      <c r="A252" t="s">
        <v>520</v>
      </c>
      <c r="B252" t="s">
        <v>521</v>
      </c>
      <c r="C252" t="s">
        <v>15</v>
      </c>
      <c r="D252" s="1">
        <v>41531</v>
      </c>
      <c r="E252" s="1">
        <v>42376</v>
      </c>
      <c r="F252" t="s">
        <v>231</v>
      </c>
      <c r="G252">
        <v>34</v>
      </c>
      <c r="H252">
        <v>126871</v>
      </c>
      <c r="I252" t="s">
        <v>52</v>
      </c>
      <c r="J252">
        <v>16</v>
      </c>
      <c r="K252">
        <v>14</v>
      </c>
      <c r="L252">
        <v>4</v>
      </c>
      <c r="M252">
        <v>7</v>
      </c>
    </row>
    <row r="253" spans="1:13" x14ac:dyDescent="0.3">
      <c r="A253" t="s">
        <v>522</v>
      </c>
      <c r="B253" t="s">
        <v>523</v>
      </c>
      <c r="C253" t="s">
        <v>15</v>
      </c>
      <c r="D253" s="1">
        <v>41394</v>
      </c>
      <c r="E253" s="1">
        <v>42376</v>
      </c>
      <c r="F253" t="s">
        <v>38</v>
      </c>
      <c r="G253">
        <v>27</v>
      </c>
      <c r="H253">
        <v>51532</v>
      </c>
      <c r="I253" t="s">
        <v>31</v>
      </c>
      <c r="J253">
        <v>25</v>
      </c>
      <c r="K253">
        <v>5</v>
      </c>
      <c r="L253">
        <v>5</v>
      </c>
      <c r="M253">
        <v>0</v>
      </c>
    </row>
    <row r="254" spans="1:13" x14ac:dyDescent="0.3">
      <c r="A254" t="s">
        <v>524</v>
      </c>
      <c r="B254" t="s">
        <v>525</v>
      </c>
      <c r="C254" t="s">
        <v>15</v>
      </c>
      <c r="D254" s="1">
        <v>41676</v>
      </c>
      <c r="E254" s="1">
        <v>42376</v>
      </c>
      <c r="F254" t="s">
        <v>16</v>
      </c>
      <c r="G254">
        <v>24</v>
      </c>
      <c r="H254">
        <v>43339</v>
      </c>
      <c r="I254" t="s">
        <v>17</v>
      </c>
      <c r="J254">
        <v>28</v>
      </c>
      <c r="K254">
        <v>2</v>
      </c>
      <c r="L254">
        <v>5</v>
      </c>
      <c r="M254">
        <v>1</v>
      </c>
    </row>
    <row r="255" spans="1:13" x14ac:dyDescent="0.3">
      <c r="A255" t="s">
        <v>526</v>
      </c>
      <c r="B255" t="s">
        <v>527</v>
      </c>
      <c r="C255" t="s">
        <v>28</v>
      </c>
      <c r="D255" s="1">
        <v>41781</v>
      </c>
      <c r="E255" s="1">
        <v>42376</v>
      </c>
      <c r="F255" t="s">
        <v>16</v>
      </c>
      <c r="G255">
        <v>22</v>
      </c>
      <c r="H255">
        <v>44506</v>
      </c>
      <c r="I255" t="s">
        <v>25</v>
      </c>
      <c r="J255">
        <v>30</v>
      </c>
      <c r="K255">
        <v>0</v>
      </c>
      <c r="L255">
        <v>4</v>
      </c>
      <c r="M255">
        <v>0</v>
      </c>
    </row>
    <row r="256" spans="1:13" x14ac:dyDescent="0.3">
      <c r="A256" t="s">
        <v>528</v>
      </c>
      <c r="B256" t="s">
        <v>529</v>
      </c>
      <c r="C256" t="s">
        <v>28</v>
      </c>
      <c r="D256" s="1">
        <v>41567</v>
      </c>
      <c r="E256" s="1">
        <v>42376</v>
      </c>
      <c r="F256" t="s">
        <v>16</v>
      </c>
      <c r="G256">
        <v>23</v>
      </c>
      <c r="H256">
        <v>40045</v>
      </c>
      <c r="I256" t="s">
        <v>52</v>
      </c>
      <c r="J256">
        <v>25</v>
      </c>
      <c r="K256">
        <v>5</v>
      </c>
      <c r="L256">
        <v>2</v>
      </c>
      <c r="M256">
        <v>0</v>
      </c>
    </row>
    <row r="257" spans="1:13" x14ac:dyDescent="0.3">
      <c r="A257" t="s">
        <v>530</v>
      </c>
      <c r="B257" t="s">
        <v>531</v>
      </c>
      <c r="C257" t="s">
        <v>28</v>
      </c>
      <c r="D257" s="1">
        <v>41325</v>
      </c>
      <c r="E257" s="1">
        <v>42376</v>
      </c>
      <c r="F257" t="s">
        <v>16</v>
      </c>
      <c r="G257">
        <v>24</v>
      </c>
      <c r="H257">
        <v>48938</v>
      </c>
      <c r="I257" t="s">
        <v>17</v>
      </c>
      <c r="J257">
        <v>19</v>
      </c>
      <c r="K257">
        <v>11</v>
      </c>
      <c r="L257">
        <v>2</v>
      </c>
      <c r="M257">
        <v>0</v>
      </c>
    </row>
    <row r="258" spans="1:13" x14ac:dyDescent="0.3">
      <c r="A258" t="s">
        <v>532</v>
      </c>
      <c r="B258" t="s">
        <v>533</v>
      </c>
      <c r="C258" t="s">
        <v>28</v>
      </c>
      <c r="D258" s="1">
        <v>41552</v>
      </c>
      <c r="E258" s="1">
        <v>42376</v>
      </c>
      <c r="F258" t="s">
        <v>16</v>
      </c>
      <c r="G258">
        <v>23</v>
      </c>
      <c r="H258">
        <v>48185</v>
      </c>
      <c r="I258" t="s">
        <v>25</v>
      </c>
      <c r="J258">
        <v>19</v>
      </c>
      <c r="K258">
        <v>11</v>
      </c>
      <c r="L258">
        <v>4</v>
      </c>
      <c r="M258">
        <v>0</v>
      </c>
    </row>
    <row r="259" spans="1:13" x14ac:dyDescent="0.3">
      <c r="A259" t="s">
        <v>534</v>
      </c>
      <c r="B259" t="s">
        <v>535</v>
      </c>
      <c r="C259" t="s">
        <v>15</v>
      </c>
      <c r="D259" s="1">
        <v>41751</v>
      </c>
      <c r="E259" s="1">
        <v>42376</v>
      </c>
      <c r="F259" t="s">
        <v>16</v>
      </c>
      <c r="G259">
        <v>25</v>
      </c>
      <c r="H259">
        <v>47579</v>
      </c>
      <c r="I259" t="s">
        <v>31</v>
      </c>
      <c r="J259">
        <v>25</v>
      </c>
      <c r="K259">
        <v>5</v>
      </c>
      <c r="L259">
        <v>3</v>
      </c>
      <c r="M259">
        <v>2</v>
      </c>
    </row>
    <row r="260" spans="1:13" x14ac:dyDescent="0.3">
      <c r="A260" t="s">
        <v>536</v>
      </c>
      <c r="B260" t="s">
        <v>537</v>
      </c>
      <c r="C260" t="s">
        <v>15</v>
      </c>
      <c r="D260" s="1">
        <v>40044</v>
      </c>
      <c r="E260" s="1">
        <v>42376</v>
      </c>
      <c r="F260" t="s">
        <v>344</v>
      </c>
      <c r="G260">
        <v>41</v>
      </c>
      <c r="H260">
        <v>375647</v>
      </c>
      <c r="I260" t="s">
        <v>17</v>
      </c>
      <c r="J260">
        <v>20</v>
      </c>
      <c r="K260">
        <v>10</v>
      </c>
      <c r="L260">
        <v>5</v>
      </c>
      <c r="M260">
        <v>14</v>
      </c>
    </row>
    <row r="261" spans="1:13" x14ac:dyDescent="0.3">
      <c r="A261" t="s">
        <v>538</v>
      </c>
      <c r="B261" t="s">
        <v>539</v>
      </c>
      <c r="C261" t="s">
        <v>15</v>
      </c>
      <c r="D261" s="1">
        <v>41367</v>
      </c>
      <c r="E261" s="1">
        <v>42376</v>
      </c>
      <c r="F261" t="s">
        <v>16</v>
      </c>
      <c r="G261">
        <v>24</v>
      </c>
      <c r="H261">
        <v>47386</v>
      </c>
      <c r="I261" t="s">
        <v>52</v>
      </c>
      <c r="J261">
        <v>23</v>
      </c>
      <c r="K261">
        <v>7</v>
      </c>
      <c r="L261">
        <v>2</v>
      </c>
      <c r="M261">
        <v>0</v>
      </c>
    </row>
    <row r="262" spans="1:13" x14ac:dyDescent="0.3">
      <c r="A262" t="s">
        <v>540</v>
      </c>
      <c r="B262" t="s">
        <v>541</v>
      </c>
      <c r="C262" t="s">
        <v>28</v>
      </c>
      <c r="D262" s="1">
        <v>41699</v>
      </c>
      <c r="E262" s="1">
        <v>42376</v>
      </c>
      <c r="F262" t="s">
        <v>16</v>
      </c>
      <c r="G262">
        <v>24</v>
      </c>
      <c r="H262">
        <v>43952</v>
      </c>
      <c r="I262" t="s">
        <v>17</v>
      </c>
      <c r="J262">
        <v>23</v>
      </c>
      <c r="K262">
        <v>7</v>
      </c>
      <c r="L262">
        <v>4</v>
      </c>
      <c r="M262">
        <v>1</v>
      </c>
    </row>
    <row r="263" spans="1:13" x14ac:dyDescent="0.3">
      <c r="A263" t="s">
        <v>542</v>
      </c>
      <c r="B263" t="s">
        <v>543</v>
      </c>
      <c r="C263" t="s">
        <v>15</v>
      </c>
      <c r="D263" s="1">
        <v>41339</v>
      </c>
      <c r="E263" s="1">
        <v>42376</v>
      </c>
      <c r="F263" t="s">
        <v>16</v>
      </c>
      <c r="G263">
        <v>24</v>
      </c>
      <c r="H263">
        <v>48981</v>
      </c>
      <c r="I263" t="s">
        <v>17</v>
      </c>
      <c r="J263">
        <v>26</v>
      </c>
      <c r="K263">
        <v>4</v>
      </c>
      <c r="L263">
        <v>4</v>
      </c>
      <c r="M263">
        <v>0</v>
      </c>
    </row>
    <row r="264" spans="1:13" x14ac:dyDescent="0.3">
      <c r="A264" t="s">
        <v>544</v>
      </c>
      <c r="B264" t="s">
        <v>545</v>
      </c>
      <c r="C264" t="s">
        <v>15</v>
      </c>
      <c r="D264" s="1">
        <v>41350</v>
      </c>
      <c r="E264" s="1">
        <v>42376</v>
      </c>
      <c r="F264" t="s">
        <v>16</v>
      </c>
      <c r="G264">
        <v>25</v>
      </c>
      <c r="H264">
        <v>40702</v>
      </c>
      <c r="I264" t="s">
        <v>31</v>
      </c>
      <c r="J264">
        <v>30</v>
      </c>
      <c r="K264">
        <v>0</v>
      </c>
      <c r="L264">
        <v>4</v>
      </c>
      <c r="M264">
        <v>1</v>
      </c>
    </row>
    <row r="265" spans="1:13" x14ac:dyDescent="0.3">
      <c r="A265" t="s">
        <v>546</v>
      </c>
      <c r="B265" t="s">
        <v>547</v>
      </c>
      <c r="C265" t="s">
        <v>15</v>
      </c>
      <c r="D265" s="1">
        <v>41861</v>
      </c>
      <c r="E265" s="1">
        <v>42376</v>
      </c>
      <c r="F265" t="s">
        <v>344</v>
      </c>
      <c r="G265">
        <v>43</v>
      </c>
      <c r="H265">
        <v>235565</v>
      </c>
      <c r="I265" t="s">
        <v>20</v>
      </c>
      <c r="J265">
        <v>20</v>
      </c>
      <c r="K265">
        <v>10</v>
      </c>
      <c r="L265">
        <v>4</v>
      </c>
      <c r="M265">
        <v>17</v>
      </c>
    </row>
    <row r="266" spans="1:13" x14ac:dyDescent="0.3">
      <c r="A266" t="s">
        <v>548</v>
      </c>
      <c r="B266" t="s">
        <v>549</v>
      </c>
      <c r="C266" t="s">
        <v>15</v>
      </c>
      <c r="D266" s="1">
        <v>41753</v>
      </c>
      <c r="E266" s="1">
        <v>42376</v>
      </c>
      <c r="F266" t="s">
        <v>16</v>
      </c>
      <c r="G266">
        <v>22</v>
      </c>
      <c r="H266">
        <v>41641</v>
      </c>
      <c r="I266" t="s">
        <v>20</v>
      </c>
      <c r="J266">
        <v>28</v>
      </c>
      <c r="K266">
        <v>2</v>
      </c>
      <c r="L266">
        <v>4</v>
      </c>
      <c r="M266">
        <v>0</v>
      </c>
    </row>
    <row r="267" spans="1:13" x14ac:dyDescent="0.3">
      <c r="A267" t="s">
        <v>550</v>
      </c>
      <c r="B267" t="s">
        <v>551</v>
      </c>
      <c r="C267" t="s">
        <v>28</v>
      </c>
      <c r="D267" s="1">
        <v>41390</v>
      </c>
      <c r="E267" s="1">
        <v>42376</v>
      </c>
      <c r="F267" t="s">
        <v>16</v>
      </c>
      <c r="G267">
        <v>21</v>
      </c>
      <c r="H267">
        <v>44350</v>
      </c>
      <c r="I267" t="s">
        <v>17</v>
      </c>
      <c r="J267">
        <v>25</v>
      </c>
      <c r="K267">
        <v>5</v>
      </c>
      <c r="L267">
        <v>4</v>
      </c>
      <c r="M267">
        <v>0</v>
      </c>
    </row>
    <row r="268" spans="1:13" x14ac:dyDescent="0.3">
      <c r="A268" t="s">
        <v>552</v>
      </c>
      <c r="B268" t="s">
        <v>553</v>
      </c>
      <c r="C268" t="s">
        <v>15</v>
      </c>
      <c r="D268" s="1">
        <v>41596</v>
      </c>
      <c r="E268" s="1">
        <v>42376</v>
      </c>
      <c r="F268" t="s">
        <v>16</v>
      </c>
      <c r="G268">
        <v>23</v>
      </c>
      <c r="H268">
        <v>48887</v>
      </c>
      <c r="I268" t="s">
        <v>29</v>
      </c>
      <c r="J268">
        <v>26</v>
      </c>
      <c r="K268">
        <v>4</v>
      </c>
      <c r="L268">
        <v>4</v>
      </c>
      <c r="M268">
        <v>0</v>
      </c>
    </row>
    <row r="269" spans="1:13" x14ac:dyDescent="0.3">
      <c r="A269" t="s">
        <v>554</v>
      </c>
      <c r="B269" t="s">
        <v>555</v>
      </c>
      <c r="C269" t="s">
        <v>28</v>
      </c>
      <c r="D269" s="1">
        <v>41420</v>
      </c>
      <c r="E269" s="1">
        <v>42376</v>
      </c>
      <c r="F269" t="s">
        <v>16</v>
      </c>
      <c r="G269">
        <v>24</v>
      </c>
      <c r="H269">
        <v>47499</v>
      </c>
      <c r="I269" t="s">
        <v>20</v>
      </c>
      <c r="J269">
        <v>24</v>
      </c>
      <c r="K269">
        <v>6</v>
      </c>
      <c r="L269">
        <v>2</v>
      </c>
      <c r="M269">
        <v>0</v>
      </c>
    </row>
    <row r="270" spans="1:13" x14ac:dyDescent="0.3">
      <c r="A270" t="s">
        <v>556</v>
      </c>
      <c r="B270" t="s">
        <v>557</v>
      </c>
      <c r="C270" t="s">
        <v>15</v>
      </c>
      <c r="D270" s="1">
        <v>41441</v>
      </c>
      <c r="E270" s="1">
        <v>42376</v>
      </c>
      <c r="F270" t="s">
        <v>16</v>
      </c>
      <c r="G270">
        <v>25</v>
      </c>
      <c r="H270">
        <v>42128</v>
      </c>
      <c r="I270" t="s">
        <v>17</v>
      </c>
      <c r="J270">
        <v>18</v>
      </c>
      <c r="K270">
        <v>12</v>
      </c>
      <c r="L270">
        <v>5</v>
      </c>
      <c r="M270">
        <v>1</v>
      </c>
    </row>
    <row r="271" spans="1:13" x14ac:dyDescent="0.3">
      <c r="A271" t="s">
        <v>558</v>
      </c>
      <c r="B271" t="s">
        <v>559</v>
      </c>
      <c r="C271" t="s">
        <v>28</v>
      </c>
      <c r="D271" s="1">
        <v>41326</v>
      </c>
      <c r="E271" s="1">
        <v>42376</v>
      </c>
      <c r="F271" t="s">
        <v>16</v>
      </c>
      <c r="G271">
        <v>24</v>
      </c>
      <c r="H271">
        <v>48271</v>
      </c>
      <c r="I271" t="s">
        <v>17</v>
      </c>
      <c r="J271">
        <v>29</v>
      </c>
      <c r="K271">
        <v>1</v>
      </c>
      <c r="L271">
        <v>3</v>
      </c>
      <c r="M271">
        <v>0</v>
      </c>
    </row>
    <row r="272" spans="1:13" x14ac:dyDescent="0.3">
      <c r="A272" t="s">
        <v>560</v>
      </c>
      <c r="B272" t="s">
        <v>561</v>
      </c>
      <c r="C272" t="s">
        <v>15</v>
      </c>
      <c r="D272" s="1">
        <v>41553</v>
      </c>
      <c r="E272" s="1">
        <v>42376</v>
      </c>
      <c r="F272" t="s">
        <v>16</v>
      </c>
      <c r="G272">
        <v>23</v>
      </c>
      <c r="H272">
        <v>41029</v>
      </c>
      <c r="I272" t="s">
        <v>52</v>
      </c>
      <c r="J272">
        <v>19</v>
      </c>
      <c r="K272">
        <v>11</v>
      </c>
      <c r="L272">
        <v>4</v>
      </c>
      <c r="M272">
        <v>0</v>
      </c>
    </row>
    <row r="273" spans="1:13" x14ac:dyDescent="0.3">
      <c r="A273" t="s">
        <v>562</v>
      </c>
      <c r="B273" t="s">
        <v>563</v>
      </c>
      <c r="C273" t="s">
        <v>15</v>
      </c>
      <c r="D273" s="1">
        <v>42008</v>
      </c>
      <c r="E273" s="1">
        <v>42376</v>
      </c>
      <c r="F273" t="s">
        <v>16</v>
      </c>
      <c r="G273">
        <v>25</v>
      </c>
      <c r="H273">
        <v>43659</v>
      </c>
      <c r="I273" t="s">
        <v>20</v>
      </c>
      <c r="J273">
        <v>15</v>
      </c>
      <c r="K273">
        <v>15</v>
      </c>
      <c r="L273">
        <v>5</v>
      </c>
      <c r="M273">
        <v>3</v>
      </c>
    </row>
    <row r="274" spans="1:13" x14ac:dyDescent="0.3">
      <c r="A274" t="s">
        <v>564</v>
      </c>
      <c r="B274" t="s">
        <v>565</v>
      </c>
      <c r="C274" t="s">
        <v>28</v>
      </c>
      <c r="D274" s="1">
        <v>41724</v>
      </c>
      <c r="E274" s="1">
        <v>42376</v>
      </c>
      <c r="F274" t="s">
        <v>231</v>
      </c>
      <c r="G274">
        <v>33</v>
      </c>
      <c r="H274">
        <v>140867</v>
      </c>
      <c r="I274" t="s">
        <v>25</v>
      </c>
      <c r="J274">
        <v>27</v>
      </c>
      <c r="K274">
        <v>3</v>
      </c>
      <c r="L274">
        <v>4</v>
      </c>
      <c r="M274">
        <v>7</v>
      </c>
    </row>
    <row r="275" spans="1:13" x14ac:dyDescent="0.3">
      <c r="A275" t="s">
        <v>566</v>
      </c>
      <c r="B275" t="s">
        <v>567</v>
      </c>
      <c r="C275" t="s">
        <v>15</v>
      </c>
      <c r="D275" s="1">
        <v>41781</v>
      </c>
      <c r="E275" s="1">
        <v>42376</v>
      </c>
      <c r="F275" t="s">
        <v>16</v>
      </c>
      <c r="G275">
        <v>24</v>
      </c>
      <c r="H275">
        <v>49806</v>
      </c>
      <c r="I275" t="s">
        <v>25</v>
      </c>
      <c r="J275">
        <v>22</v>
      </c>
      <c r="K275">
        <v>8</v>
      </c>
      <c r="L275">
        <v>5</v>
      </c>
      <c r="M275">
        <v>1</v>
      </c>
    </row>
    <row r="276" spans="1:13" x14ac:dyDescent="0.3">
      <c r="A276" t="s">
        <v>568</v>
      </c>
      <c r="B276" t="s">
        <v>569</v>
      </c>
      <c r="C276" t="s">
        <v>15</v>
      </c>
      <c r="D276" s="1">
        <v>41499</v>
      </c>
      <c r="E276" s="1">
        <v>42376</v>
      </c>
      <c r="F276" t="s">
        <v>16</v>
      </c>
      <c r="G276">
        <v>24</v>
      </c>
      <c r="H276">
        <v>49110</v>
      </c>
      <c r="I276" t="s">
        <v>25</v>
      </c>
      <c r="J276">
        <v>25</v>
      </c>
      <c r="K276">
        <v>5</v>
      </c>
      <c r="L276">
        <v>2</v>
      </c>
      <c r="M276">
        <v>1</v>
      </c>
    </row>
    <row r="277" spans="1:13" x14ac:dyDescent="0.3">
      <c r="A277" t="s">
        <v>570</v>
      </c>
      <c r="B277" t="s">
        <v>571</v>
      </c>
      <c r="C277" t="s">
        <v>28</v>
      </c>
      <c r="D277" s="1">
        <v>41763</v>
      </c>
      <c r="E277" s="1">
        <v>42376</v>
      </c>
      <c r="F277" t="s">
        <v>16</v>
      </c>
      <c r="G277">
        <v>23</v>
      </c>
      <c r="H277">
        <v>42081</v>
      </c>
      <c r="I277" t="s">
        <v>52</v>
      </c>
      <c r="J277">
        <v>23</v>
      </c>
      <c r="K277">
        <v>7</v>
      </c>
      <c r="L277">
        <v>4</v>
      </c>
      <c r="M277">
        <v>0</v>
      </c>
    </row>
    <row r="278" spans="1:13" x14ac:dyDescent="0.3">
      <c r="A278" t="s">
        <v>572</v>
      </c>
      <c r="B278" t="s">
        <v>573</v>
      </c>
      <c r="C278" t="s">
        <v>15</v>
      </c>
      <c r="D278" s="1">
        <v>41367</v>
      </c>
      <c r="E278" s="1">
        <v>42376</v>
      </c>
      <c r="F278" t="s">
        <v>16</v>
      </c>
      <c r="G278">
        <v>21</v>
      </c>
      <c r="H278">
        <v>41017</v>
      </c>
      <c r="I278" t="s">
        <v>25</v>
      </c>
      <c r="J278">
        <v>27</v>
      </c>
      <c r="K278">
        <v>3</v>
      </c>
      <c r="L278">
        <v>5</v>
      </c>
      <c r="M278">
        <v>0</v>
      </c>
    </row>
    <row r="279" spans="1:13" x14ac:dyDescent="0.3">
      <c r="A279" t="s">
        <v>574</v>
      </c>
      <c r="B279" t="s">
        <v>575</v>
      </c>
      <c r="C279" t="s">
        <v>15</v>
      </c>
      <c r="D279" s="1">
        <v>41336</v>
      </c>
      <c r="E279" s="1">
        <v>42376</v>
      </c>
      <c r="F279" t="s">
        <v>16</v>
      </c>
      <c r="G279">
        <v>24</v>
      </c>
      <c r="H279">
        <v>48869</v>
      </c>
      <c r="I279" t="s">
        <v>25</v>
      </c>
      <c r="J279">
        <v>26</v>
      </c>
      <c r="K279">
        <v>4</v>
      </c>
      <c r="L279">
        <v>5</v>
      </c>
      <c r="M279">
        <v>0</v>
      </c>
    </row>
    <row r="280" spans="1:13" x14ac:dyDescent="0.3">
      <c r="A280" t="s">
        <v>576</v>
      </c>
      <c r="B280" t="s">
        <v>577</v>
      </c>
      <c r="C280" t="s">
        <v>28</v>
      </c>
      <c r="D280" s="1">
        <v>41515</v>
      </c>
      <c r="E280" s="1">
        <v>42376</v>
      </c>
      <c r="F280" t="s">
        <v>38</v>
      </c>
      <c r="G280">
        <v>28</v>
      </c>
      <c r="H280">
        <v>66965</v>
      </c>
      <c r="I280" t="s">
        <v>20</v>
      </c>
      <c r="J280">
        <v>16</v>
      </c>
      <c r="K280">
        <v>14</v>
      </c>
      <c r="L280">
        <v>3</v>
      </c>
      <c r="M280">
        <v>5</v>
      </c>
    </row>
    <row r="281" spans="1:13" x14ac:dyDescent="0.3">
      <c r="A281" t="s">
        <v>578</v>
      </c>
      <c r="B281" t="s">
        <v>579</v>
      </c>
      <c r="C281" t="s">
        <v>28</v>
      </c>
      <c r="D281" s="1">
        <v>41406</v>
      </c>
      <c r="E281" s="1">
        <v>42376</v>
      </c>
      <c r="F281" t="s">
        <v>16</v>
      </c>
      <c r="G281">
        <v>24</v>
      </c>
      <c r="H281">
        <v>42338</v>
      </c>
      <c r="I281" t="s">
        <v>52</v>
      </c>
      <c r="J281">
        <v>22</v>
      </c>
      <c r="K281">
        <v>8</v>
      </c>
      <c r="L281">
        <v>4</v>
      </c>
      <c r="M281">
        <v>0</v>
      </c>
    </row>
    <row r="282" spans="1:13" x14ac:dyDescent="0.3">
      <c r="A282" t="s">
        <v>173</v>
      </c>
      <c r="B282" t="s">
        <v>580</v>
      </c>
      <c r="C282" t="s">
        <v>28</v>
      </c>
      <c r="D282" s="1">
        <v>41492</v>
      </c>
      <c r="E282" s="1">
        <v>42376</v>
      </c>
      <c r="F282" t="s">
        <v>16</v>
      </c>
      <c r="G282">
        <v>22</v>
      </c>
      <c r="H282">
        <v>49380</v>
      </c>
      <c r="I282" t="s">
        <v>52</v>
      </c>
      <c r="J282">
        <v>25</v>
      </c>
      <c r="K282">
        <v>5</v>
      </c>
      <c r="L282">
        <v>4</v>
      </c>
      <c r="M282">
        <v>0</v>
      </c>
    </row>
    <row r="283" spans="1:13" x14ac:dyDescent="0.3">
      <c r="A283" t="s">
        <v>581</v>
      </c>
      <c r="B283" t="s">
        <v>582</v>
      </c>
      <c r="C283" t="s">
        <v>15</v>
      </c>
      <c r="D283" s="1">
        <v>41664</v>
      </c>
      <c r="E283" s="1">
        <v>42376</v>
      </c>
      <c r="F283" t="s">
        <v>231</v>
      </c>
      <c r="G283">
        <v>33</v>
      </c>
      <c r="H283">
        <v>117354</v>
      </c>
      <c r="I283" t="s">
        <v>52</v>
      </c>
      <c r="J283">
        <v>26</v>
      </c>
      <c r="K283">
        <v>4</v>
      </c>
      <c r="L283">
        <v>3</v>
      </c>
      <c r="M283">
        <v>6</v>
      </c>
    </row>
    <row r="284" spans="1:13" x14ac:dyDescent="0.3">
      <c r="A284" t="s">
        <v>583</v>
      </c>
      <c r="B284" t="s">
        <v>584</v>
      </c>
      <c r="C284" t="s">
        <v>15</v>
      </c>
      <c r="D284" s="1">
        <v>41467</v>
      </c>
      <c r="E284" s="1">
        <v>42376</v>
      </c>
      <c r="F284" t="s">
        <v>16</v>
      </c>
      <c r="G284">
        <v>25</v>
      </c>
      <c r="H284">
        <v>41679</v>
      </c>
      <c r="I284" t="s">
        <v>20</v>
      </c>
      <c r="J284">
        <v>20</v>
      </c>
      <c r="K284">
        <v>10</v>
      </c>
      <c r="L284">
        <v>2</v>
      </c>
      <c r="M284">
        <v>2</v>
      </c>
    </row>
    <row r="285" spans="1:13" x14ac:dyDescent="0.3">
      <c r="A285" t="s">
        <v>585</v>
      </c>
      <c r="B285" t="s">
        <v>586</v>
      </c>
      <c r="C285" t="s">
        <v>28</v>
      </c>
      <c r="D285" s="1">
        <v>41900</v>
      </c>
      <c r="E285" s="1">
        <v>42376</v>
      </c>
      <c r="F285" t="s">
        <v>16</v>
      </c>
      <c r="G285">
        <v>22</v>
      </c>
      <c r="H285">
        <v>44207</v>
      </c>
      <c r="I285" t="s">
        <v>17</v>
      </c>
      <c r="J285">
        <v>28</v>
      </c>
      <c r="K285">
        <v>2</v>
      </c>
      <c r="L285">
        <v>4</v>
      </c>
      <c r="M285">
        <v>0</v>
      </c>
    </row>
    <row r="286" spans="1:13" x14ac:dyDescent="0.3">
      <c r="A286" t="s">
        <v>587</v>
      </c>
      <c r="B286" t="s">
        <v>588</v>
      </c>
      <c r="C286" t="s">
        <v>15</v>
      </c>
      <c r="D286" s="1">
        <v>41937</v>
      </c>
      <c r="E286" s="1">
        <v>42376</v>
      </c>
      <c r="F286" t="s">
        <v>16</v>
      </c>
      <c r="G286">
        <v>22</v>
      </c>
      <c r="H286">
        <v>45059</v>
      </c>
      <c r="I286" t="s">
        <v>52</v>
      </c>
      <c r="J286">
        <v>29</v>
      </c>
      <c r="K286">
        <v>1</v>
      </c>
      <c r="L286">
        <v>2</v>
      </c>
      <c r="M286">
        <v>0</v>
      </c>
    </row>
    <row r="287" spans="1:13" x14ac:dyDescent="0.3">
      <c r="A287" t="s">
        <v>589</v>
      </c>
      <c r="B287" t="s">
        <v>590</v>
      </c>
      <c r="C287" t="s">
        <v>15</v>
      </c>
      <c r="D287" s="1">
        <v>40672</v>
      </c>
      <c r="E287" s="1">
        <v>42376</v>
      </c>
      <c r="F287" t="s">
        <v>19</v>
      </c>
      <c r="G287">
        <v>29</v>
      </c>
      <c r="H287">
        <v>95056</v>
      </c>
      <c r="I287" t="s">
        <v>29</v>
      </c>
      <c r="J287">
        <v>15</v>
      </c>
      <c r="K287">
        <v>15</v>
      </c>
      <c r="L287">
        <v>3</v>
      </c>
      <c r="M287">
        <v>0</v>
      </c>
    </row>
    <row r="288" spans="1:13" x14ac:dyDescent="0.3">
      <c r="A288" t="s">
        <v>591</v>
      </c>
      <c r="B288" t="s">
        <v>592</v>
      </c>
      <c r="C288" t="s">
        <v>28</v>
      </c>
      <c r="D288" s="1">
        <v>41338</v>
      </c>
      <c r="E288" s="1">
        <v>42376</v>
      </c>
      <c r="F288" t="s">
        <v>16</v>
      </c>
      <c r="G288">
        <v>22</v>
      </c>
      <c r="H288">
        <v>48777</v>
      </c>
      <c r="I288" t="s">
        <v>52</v>
      </c>
      <c r="J288">
        <v>29</v>
      </c>
      <c r="K288">
        <v>1</v>
      </c>
      <c r="L288">
        <v>3</v>
      </c>
      <c r="M288">
        <v>0</v>
      </c>
    </row>
    <row r="289" spans="1:13" x14ac:dyDescent="0.3">
      <c r="A289" t="s">
        <v>593</v>
      </c>
      <c r="B289" t="s">
        <v>594</v>
      </c>
      <c r="C289" t="s">
        <v>15</v>
      </c>
      <c r="D289" s="1">
        <v>41848</v>
      </c>
      <c r="E289" s="1">
        <v>42376</v>
      </c>
      <c r="F289" t="s">
        <v>38</v>
      </c>
      <c r="G289">
        <v>28</v>
      </c>
      <c r="H289">
        <v>56728</v>
      </c>
      <c r="I289" t="s">
        <v>25</v>
      </c>
      <c r="J289">
        <v>16</v>
      </c>
      <c r="K289">
        <v>14</v>
      </c>
      <c r="L289">
        <v>4</v>
      </c>
      <c r="M289">
        <v>4</v>
      </c>
    </row>
    <row r="290" spans="1:13" x14ac:dyDescent="0.3">
      <c r="A290" t="s">
        <v>595</v>
      </c>
      <c r="B290" t="s">
        <v>596</v>
      </c>
      <c r="C290" t="s">
        <v>15</v>
      </c>
      <c r="D290" s="1">
        <v>41253</v>
      </c>
      <c r="E290" s="1">
        <v>42376</v>
      </c>
      <c r="F290" t="s">
        <v>38</v>
      </c>
      <c r="G290">
        <v>28</v>
      </c>
      <c r="H290">
        <v>53113</v>
      </c>
      <c r="I290" t="s">
        <v>17</v>
      </c>
      <c r="J290">
        <v>20</v>
      </c>
      <c r="K290">
        <v>10</v>
      </c>
      <c r="L290">
        <v>3</v>
      </c>
      <c r="M290">
        <v>1</v>
      </c>
    </row>
    <row r="291" spans="1:13" x14ac:dyDescent="0.3">
      <c r="A291" t="s">
        <v>597</v>
      </c>
      <c r="B291" t="s">
        <v>598</v>
      </c>
      <c r="C291" t="s">
        <v>15</v>
      </c>
      <c r="D291" s="1">
        <v>41792</v>
      </c>
      <c r="E291" s="1">
        <v>42376</v>
      </c>
      <c r="F291" t="s">
        <v>16</v>
      </c>
      <c r="G291">
        <v>21</v>
      </c>
      <c r="H291">
        <v>45039</v>
      </c>
      <c r="I291" t="s">
        <v>52</v>
      </c>
      <c r="J291">
        <v>19</v>
      </c>
      <c r="K291">
        <v>11</v>
      </c>
      <c r="L291">
        <v>4</v>
      </c>
      <c r="M291">
        <v>0</v>
      </c>
    </row>
    <row r="292" spans="1:13" x14ac:dyDescent="0.3">
      <c r="A292" t="s">
        <v>599</v>
      </c>
      <c r="B292" t="s">
        <v>600</v>
      </c>
      <c r="C292" t="s">
        <v>15</v>
      </c>
      <c r="D292" s="1">
        <v>41786</v>
      </c>
      <c r="E292" s="1">
        <v>42376</v>
      </c>
      <c r="F292" t="s">
        <v>16</v>
      </c>
      <c r="G292">
        <v>21</v>
      </c>
      <c r="H292">
        <v>41619</v>
      </c>
      <c r="I292" t="s">
        <v>52</v>
      </c>
      <c r="J292">
        <v>21</v>
      </c>
      <c r="K292">
        <v>9</v>
      </c>
      <c r="L292">
        <v>2</v>
      </c>
      <c r="M292">
        <v>0</v>
      </c>
    </row>
    <row r="293" spans="1:13" x14ac:dyDescent="0.3">
      <c r="A293" t="s">
        <v>601</v>
      </c>
      <c r="B293" t="s">
        <v>602</v>
      </c>
      <c r="C293" t="s">
        <v>15</v>
      </c>
      <c r="D293" s="1">
        <v>41625</v>
      </c>
      <c r="E293" s="1">
        <v>42376</v>
      </c>
      <c r="F293" t="s">
        <v>38</v>
      </c>
      <c r="G293">
        <v>26</v>
      </c>
      <c r="H293">
        <v>62672</v>
      </c>
      <c r="I293" t="s">
        <v>52</v>
      </c>
      <c r="J293">
        <v>28</v>
      </c>
      <c r="K293">
        <v>2</v>
      </c>
      <c r="L293">
        <v>3</v>
      </c>
      <c r="M293">
        <v>1</v>
      </c>
    </row>
    <row r="294" spans="1:13" x14ac:dyDescent="0.3">
      <c r="A294" t="s">
        <v>603</v>
      </c>
      <c r="B294" t="s">
        <v>604</v>
      </c>
      <c r="C294" t="s">
        <v>28</v>
      </c>
      <c r="D294" s="1">
        <v>41382</v>
      </c>
      <c r="E294" s="1">
        <v>42376</v>
      </c>
      <c r="F294" t="s">
        <v>16</v>
      </c>
      <c r="G294">
        <v>23</v>
      </c>
      <c r="H294">
        <v>42925</v>
      </c>
      <c r="I294" t="s">
        <v>52</v>
      </c>
      <c r="J294">
        <v>26</v>
      </c>
      <c r="K294">
        <v>4</v>
      </c>
      <c r="L294">
        <v>3</v>
      </c>
      <c r="M294">
        <v>0</v>
      </c>
    </row>
    <row r="295" spans="1:13" x14ac:dyDescent="0.3">
      <c r="A295" t="s">
        <v>605</v>
      </c>
      <c r="B295" t="s">
        <v>606</v>
      </c>
      <c r="C295" t="s">
        <v>15</v>
      </c>
      <c r="D295" s="1">
        <v>41438</v>
      </c>
      <c r="E295" s="1">
        <v>42376</v>
      </c>
      <c r="F295" t="s">
        <v>16</v>
      </c>
      <c r="G295">
        <v>25</v>
      </c>
      <c r="H295">
        <v>44343</v>
      </c>
      <c r="I295" t="s">
        <v>31</v>
      </c>
      <c r="J295">
        <v>28</v>
      </c>
      <c r="K295">
        <v>2</v>
      </c>
      <c r="L295">
        <v>5</v>
      </c>
      <c r="M295">
        <v>1</v>
      </c>
    </row>
    <row r="296" spans="1:13" x14ac:dyDescent="0.3">
      <c r="A296" t="s">
        <v>607</v>
      </c>
      <c r="B296" t="s">
        <v>608</v>
      </c>
      <c r="C296" t="s">
        <v>15</v>
      </c>
      <c r="D296" s="1">
        <v>41776</v>
      </c>
      <c r="E296" s="1">
        <v>42376</v>
      </c>
      <c r="F296" t="s">
        <v>16</v>
      </c>
      <c r="G296">
        <v>22</v>
      </c>
      <c r="H296">
        <v>47967</v>
      </c>
      <c r="I296" t="s">
        <v>17</v>
      </c>
      <c r="J296">
        <v>23</v>
      </c>
      <c r="K296">
        <v>7</v>
      </c>
      <c r="L296">
        <v>4</v>
      </c>
      <c r="M296">
        <v>0</v>
      </c>
    </row>
    <row r="297" spans="1:13" x14ac:dyDescent="0.3">
      <c r="A297" t="s">
        <v>609</v>
      </c>
      <c r="B297" t="s">
        <v>610</v>
      </c>
      <c r="C297" t="s">
        <v>28</v>
      </c>
      <c r="D297" s="1">
        <v>41692</v>
      </c>
      <c r="E297" s="1">
        <v>42376</v>
      </c>
      <c r="F297" t="s">
        <v>19</v>
      </c>
      <c r="G297">
        <v>30</v>
      </c>
      <c r="H297">
        <v>92323</v>
      </c>
      <c r="I297" t="s">
        <v>31</v>
      </c>
      <c r="J297">
        <v>30</v>
      </c>
      <c r="K297">
        <v>0</v>
      </c>
      <c r="L297">
        <v>5</v>
      </c>
      <c r="M297">
        <v>4</v>
      </c>
    </row>
    <row r="298" spans="1:13" x14ac:dyDescent="0.3">
      <c r="A298" t="s">
        <v>536</v>
      </c>
      <c r="B298" t="s">
        <v>611</v>
      </c>
      <c r="C298" t="s">
        <v>28</v>
      </c>
      <c r="D298" s="1">
        <v>41478</v>
      </c>
      <c r="E298" s="1">
        <v>42376</v>
      </c>
      <c r="F298" t="s">
        <v>16</v>
      </c>
      <c r="G298">
        <v>25</v>
      </c>
      <c r="H298">
        <v>42002</v>
      </c>
      <c r="I298" t="s">
        <v>31</v>
      </c>
      <c r="J298">
        <v>25</v>
      </c>
      <c r="K298">
        <v>5</v>
      </c>
      <c r="L298">
        <v>5</v>
      </c>
      <c r="M298">
        <v>2</v>
      </c>
    </row>
    <row r="299" spans="1:13" x14ac:dyDescent="0.3">
      <c r="A299" t="s">
        <v>612</v>
      </c>
      <c r="B299" t="s">
        <v>613</v>
      </c>
      <c r="C299" t="s">
        <v>15</v>
      </c>
      <c r="D299" s="1">
        <v>41660</v>
      </c>
      <c r="E299" s="1">
        <v>42376</v>
      </c>
      <c r="F299" t="s">
        <v>45</v>
      </c>
      <c r="G299">
        <v>38</v>
      </c>
      <c r="H299">
        <v>199577</v>
      </c>
      <c r="I299" t="s">
        <v>31</v>
      </c>
      <c r="J299">
        <v>15</v>
      </c>
      <c r="K299">
        <v>15</v>
      </c>
      <c r="L299">
        <v>5</v>
      </c>
      <c r="M299">
        <v>11</v>
      </c>
    </row>
    <row r="300" spans="1:13" x14ac:dyDescent="0.3">
      <c r="A300" t="s">
        <v>614</v>
      </c>
      <c r="B300" t="s">
        <v>615</v>
      </c>
      <c r="C300" t="s">
        <v>15</v>
      </c>
      <c r="D300" s="1">
        <v>40703</v>
      </c>
      <c r="E300" s="1">
        <v>42376</v>
      </c>
      <c r="F300" t="s">
        <v>19</v>
      </c>
      <c r="G300">
        <v>30</v>
      </c>
      <c r="H300">
        <v>96478</v>
      </c>
      <c r="I300" t="s">
        <v>31</v>
      </c>
      <c r="J300">
        <v>29</v>
      </c>
      <c r="K300">
        <v>1</v>
      </c>
      <c r="L300">
        <v>4</v>
      </c>
      <c r="M300">
        <v>0</v>
      </c>
    </row>
    <row r="301" spans="1:13" x14ac:dyDescent="0.3">
      <c r="A301" t="s">
        <v>616</v>
      </c>
      <c r="B301" t="s">
        <v>617</v>
      </c>
      <c r="C301" t="s">
        <v>28</v>
      </c>
      <c r="D301" s="1">
        <v>41886</v>
      </c>
      <c r="E301" s="1">
        <v>42376</v>
      </c>
      <c r="F301" t="s">
        <v>38</v>
      </c>
      <c r="G301">
        <v>25</v>
      </c>
      <c r="H301">
        <v>51817</v>
      </c>
      <c r="I301" t="s">
        <v>25</v>
      </c>
      <c r="J301">
        <v>21</v>
      </c>
      <c r="K301">
        <v>9</v>
      </c>
      <c r="L301">
        <v>3</v>
      </c>
      <c r="M301">
        <v>3</v>
      </c>
    </row>
    <row r="302" spans="1:13" x14ac:dyDescent="0.3">
      <c r="A302" t="s">
        <v>618</v>
      </c>
      <c r="B302" t="s">
        <v>619</v>
      </c>
      <c r="C302" t="s">
        <v>15</v>
      </c>
      <c r="D302" s="1">
        <v>41956</v>
      </c>
      <c r="E302" s="1">
        <v>42376</v>
      </c>
      <c r="F302" t="s">
        <v>16</v>
      </c>
      <c r="G302">
        <v>24</v>
      </c>
      <c r="H302">
        <v>45604</v>
      </c>
      <c r="I302" t="s">
        <v>20</v>
      </c>
      <c r="J302">
        <v>20</v>
      </c>
      <c r="K302">
        <v>10</v>
      </c>
      <c r="L302">
        <v>4</v>
      </c>
      <c r="M302">
        <v>2</v>
      </c>
    </row>
    <row r="303" spans="1:13" x14ac:dyDescent="0.3">
      <c r="A303" t="s">
        <v>620</v>
      </c>
      <c r="B303" t="s">
        <v>621</v>
      </c>
      <c r="C303" t="s">
        <v>28</v>
      </c>
      <c r="D303" s="1">
        <v>41744</v>
      </c>
      <c r="E303" s="1">
        <v>42376</v>
      </c>
      <c r="F303" t="s">
        <v>16</v>
      </c>
      <c r="G303">
        <v>25</v>
      </c>
      <c r="H303">
        <v>46844</v>
      </c>
      <c r="I303" t="s">
        <v>29</v>
      </c>
      <c r="J303">
        <v>19</v>
      </c>
      <c r="K303">
        <v>11</v>
      </c>
      <c r="L303">
        <v>5</v>
      </c>
      <c r="M303">
        <v>2</v>
      </c>
    </row>
    <row r="304" spans="1:13" x14ac:dyDescent="0.3">
      <c r="A304" t="s">
        <v>622</v>
      </c>
      <c r="B304" t="s">
        <v>623</v>
      </c>
      <c r="C304" t="s">
        <v>15</v>
      </c>
      <c r="D304" s="1">
        <v>41613</v>
      </c>
      <c r="E304" s="1">
        <v>42376</v>
      </c>
      <c r="F304" t="s">
        <v>16</v>
      </c>
      <c r="G304">
        <v>23</v>
      </c>
      <c r="H304">
        <v>46425</v>
      </c>
      <c r="I304" t="s">
        <v>29</v>
      </c>
      <c r="J304">
        <v>21</v>
      </c>
      <c r="K304">
        <v>9</v>
      </c>
      <c r="L304">
        <v>2</v>
      </c>
      <c r="M304">
        <v>0</v>
      </c>
    </row>
    <row r="305" spans="1:13" x14ac:dyDescent="0.3">
      <c r="A305" t="s">
        <v>624</v>
      </c>
      <c r="B305" t="s">
        <v>625</v>
      </c>
      <c r="C305" t="s">
        <v>15</v>
      </c>
      <c r="D305" s="1">
        <v>41694</v>
      </c>
      <c r="E305" s="1">
        <v>42376</v>
      </c>
      <c r="F305" t="s">
        <v>16</v>
      </c>
      <c r="G305">
        <v>21</v>
      </c>
      <c r="H305">
        <v>41908</v>
      </c>
      <c r="I305" t="s">
        <v>29</v>
      </c>
      <c r="J305">
        <v>18</v>
      </c>
      <c r="K305">
        <v>12</v>
      </c>
      <c r="L305">
        <v>5</v>
      </c>
      <c r="M305">
        <v>0</v>
      </c>
    </row>
    <row r="306" spans="1:13" x14ac:dyDescent="0.3">
      <c r="A306" t="s">
        <v>452</v>
      </c>
      <c r="B306" t="s">
        <v>626</v>
      </c>
      <c r="C306" t="s">
        <v>15</v>
      </c>
      <c r="D306" s="1">
        <v>41430</v>
      </c>
      <c r="E306" s="1">
        <v>42376</v>
      </c>
      <c r="F306" t="s">
        <v>16</v>
      </c>
      <c r="G306">
        <v>22</v>
      </c>
      <c r="H306">
        <v>42848</v>
      </c>
      <c r="I306" t="s">
        <v>20</v>
      </c>
      <c r="J306">
        <v>29</v>
      </c>
      <c r="K306">
        <v>1</v>
      </c>
      <c r="L306">
        <v>3</v>
      </c>
      <c r="M306">
        <v>0</v>
      </c>
    </row>
    <row r="307" spans="1:13" x14ac:dyDescent="0.3">
      <c r="A307" t="s">
        <v>627</v>
      </c>
      <c r="B307" t="s">
        <v>628</v>
      </c>
      <c r="C307" t="s">
        <v>28</v>
      </c>
      <c r="D307" s="1">
        <v>41642</v>
      </c>
      <c r="E307" s="1">
        <v>42376</v>
      </c>
      <c r="F307" t="s">
        <v>16</v>
      </c>
      <c r="G307">
        <v>21</v>
      </c>
      <c r="H307">
        <v>45895</v>
      </c>
      <c r="I307" t="s">
        <v>31</v>
      </c>
      <c r="J307">
        <v>17</v>
      </c>
      <c r="K307">
        <v>13</v>
      </c>
      <c r="L307">
        <v>2</v>
      </c>
      <c r="M307">
        <v>0</v>
      </c>
    </row>
    <row r="308" spans="1:13" x14ac:dyDescent="0.3">
      <c r="A308" t="s">
        <v>629</v>
      </c>
      <c r="B308" t="s">
        <v>630</v>
      </c>
      <c r="C308" t="s">
        <v>15</v>
      </c>
      <c r="D308" s="1">
        <v>41427</v>
      </c>
      <c r="E308" s="1">
        <v>42376</v>
      </c>
      <c r="F308" t="s">
        <v>16</v>
      </c>
      <c r="G308">
        <v>22</v>
      </c>
      <c r="H308">
        <v>41580</v>
      </c>
      <c r="I308" t="s">
        <v>17</v>
      </c>
      <c r="J308">
        <v>20</v>
      </c>
      <c r="K308">
        <v>10</v>
      </c>
      <c r="L308">
        <v>5</v>
      </c>
      <c r="M308">
        <v>0</v>
      </c>
    </row>
    <row r="309" spans="1:13" x14ac:dyDescent="0.3">
      <c r="A309" t="s">
        <v>631</v>
      </c>
      <c r="B309" t="s">
        <v>632</v>
      </c>
      <c r="C309" t="s">
        <v>28</v>
      </c>
      <c r="D309" s="1">
        <v>40965</v>
      </c>
      <c r="E309" s="1">
        <v>42376</v>
      </c>
      <c r="F309" t="s">
        <v>38</v>
      </c>
      <c r="G309">
        <v>27</v>
      </c>
      <c r="H309">
        <v>55417</v>
      </c>
      <c r="I309" t="s">
        <v>25</v>
      </c>
      <c r="J309">
        <v>18</v>
      </c>
      <c r="K309">
        <v>12</v>
      </c>
      <c r="L309">
        <v>2</v>
      </c>
      <c r="M309">
        <v>0</v>
      </c>
    </row>
    <row r="310" spans="1:13" x14ac:dyDescent="0.3">
      <c r="A310" t="s">
        <v>633</v>
      </c>
      <c r="B310" t="s">
        <v>634</v>
      </c>
      <c r="C310" t="s">
        <v>28</v>
      </c>
      <c r="D310" s="1">
        <v>41598</v>
      </c>
      <c r="E310" s="1">
        <v>42376</v>
      </c>
      <c r="F310" t="s">
        <v>16</v>
      </c>
      <c r="G310">
        <v>21</v>
      </c>
      <c r="H310">
        <v>41803</v>
      </c>
      <c r="I310" t="s">
        <v>20</v>
      </c>
      <c r="J310">
        <v>30</v>
      </c>
      <c r="K310">
        <v>0</v>
      </c>
      <c r="L310">
        <v>2</v>
      </c>
      <c r="M310">
        <v>0</v>
      </c>
    </row>
    <row r="311" spans="1:13" x14ac:dyDescent="0.3">
      <c r="A311" t="s">
        <v>635</v>
      </c>
      <c r="B311" t="s">
        <v>636</v>
      </c>
      <c r="C311" t="s">
        <v>15</v>
      </c>
      <c r="D311" s="1">
        <v>40871</v>
      </c>
      <c r="E311" s="1">
        <v>42376</v>
      </c>
      <c r="F311" t="s">
        <v>231</v>
      </c>
      <c r="G311">
        <v>35</v>
      </c>
      <c r="H311">
        <v>113837</v>
      </c>
      <c r="I311" t="s">
        <v>31</v>
      </c>
      <c r="J311">
        <v>20</v>
      </c>
      <c r="K311">
        <v>10</v>
      </c>
      <c r="L311">
        <v>4</v>
      </c>
      <c r="M311">
        <v>8</v>
      </c>
    </row>
    <row r="312" spans="1:13" x14ac:dyDescent="0.3">
      <c r="A312" t="s">
        <v>637</v>
      </c>
      <c r="B312" t="s">
        <v>638</v>
      </c>
      <c r="C312" t="s">
        <v>15</v>
      </c>
      <c r="D312" s="1">
        <v>41840</v>
      </c>
      <c r="E312" s="1">
        <v>42376</v>
      </c>
      <c r="F312" t="s">
        <v>38</v>
      </c>
      <c r="G312">
        <v>28</v>
      </c>
      <c r="H312">
        <v>69851</v>
      </c>
      <c r="I312" t="s">
        <v>17</v>
      </c>
      <c r="J312">
        <v>28</v>
      </c>
      <c r="K312">
        <v>2</v>
      </c>
      <c r="L312">
        <v>4</v>
      </c>
      <c r="M312">
        <v>3</v>
      </c>
    </row>
    <row r="313" spans="1:13" x14ac:dyDescent="0.3">
      <c r="A313" t="s">
        <v>639</v>
      </c>
      <c r="B313" t="s">
        <v>640</v>
      </c>
      <c r="C313" t="s">
        <v>28</v>
      </c>
      <c r="D313" s="1">
        <v>41946</v>
      </c>
      <c r="E313" s="1">
        <v>42376</v>
      </c>
      <c r="F313" t="s">
        <v>16</v>
      </c>
      <c r="G313">
        <v>23</v>
      </c>
      <c r="H313">
        <v>42429</v>
      </c>
      <c r="I313" t="s">
        <v>29</v>
      </c>
      <c r="J313">
        <v>24</v>
      </c>
      <c r="K313">
        <v>6</v>
      </c>
      <c r="L313">
        <v>2</v>
      </c>
      <c r="M313">
        <v>1</v>
      </c>
    </row>
    <row r="314" spans="1:13" x14ac:dyDescent="0.3">
      <c r="A314" t="s">
        <v>641</v>
      </c>
      <c r="B314" t="s">
        <v>642</v>
      </c>
      <c r="C314" t="s">
        <v>28</v>
      </c>
      <c r="D314" s="1">
        <v>41168</v>
      </c>
      <c r="E314" s="1">
        <v>42376</v>
      </c>
      <c r="F314" t="s">
        <v>19</v>
      </c>
      <c r="G314">
        <v>30</v>
      </c>
      <c r="H314">
        <v>90346</v>
      </c>
      <c r="I314" t="s">
        <v>31</v>
      </c>
      <c r="J314">
        <v>21</v>
      </c>
      <c r="K314">
        <v>9</v>
      </c>
      <c r="L314">
        <v>3</v>
      </c>
      <c r="M314">
        <v>2</v>
      </c>
    </row>
    <row r="315" spans="1:13" x14ac:dyDescent="0.3">
      <c r="A315" t="s">
        <v>643</v>
      </c>
      <c r="B315" t="s">
        <v>644</v>
      </c>
      <c r="C315" t="s">
        <v>28</v>
      </c>
      <c r="D315" s="1">
        <v>41981</v>
      </c>
      <c r="E315" s="1">
        <v>42376</v>
      </c>
      <c r="F315" t="s">
        <v>16</v>
      </c>
      <c r="G315">
        <v>22</v>
      </c>
      <c r="H315">
        <v>44980</v>
      </c>
      <c r="I315" t="s">
        <v>20</v>
      </c>
      <c r="J315">
        <v>19</v>
      </c>
      <c r="K315">
        <v>11</v>
      </c>
      <c r="L315">
        <v>4</v>
      </c>
      <c r="M315">
        <v>0</v>
      </c>
    </row>
    <row r="316" spans="1:13" x14ac:dyDescent="0.3">
      <c r="A316" t="s">
        <v>645</v>
      </c>
      <c r="B316" t="s">
        <v>646</v>
      </c>
      <c r="C316" t="s">
        <v>28</v>
      </c>
      <c r="D316" s="1">
        <v>40925</v>
      </c>
      <c r="E316" s="1">
        <v>42376</v>
      </c>
      <c r="F316" t="s">
        <v>231</v>
      </c>
      <c r="G316">
        <v>32</v>
      </c>
      <c r="H316">
        <v>124711</v>
      </c>
      <c r="I316" t="s">
        <v>17</v>
      </c>
      <c r="J316">
        <v>17</v>
      </c>
      <c r="K316">
        <v>13</v>
      </c>
      <c r="L316">
        <v>3</v>
      </c>
      <c r="M316">
        <v>6</v>
      </c>
    </row>
    <row r="317" spans="1:13" x14ac:dyDescent="0.3">
      <c r="A317" t="s">
        <v>647</v>
      </c>
      <c r="B317" t="s">
        <v>648</v>
      </c>
      <c r="C317" t="s">
        <v>28</v>
      </c>
      <c r="D317" s="1">
        <v>41568</v>
      </c>
      <c r="E317" s="1">
        <v>42376</v>
      </c>
      <c r="F317" t="s">
        <v>16</v>
      </c>
      <c r="G317">
        <v>21</v>
      </c>
      <c r="H317">
        <v>42803</v>
      </c>
      <c r="I317" t="s">
        <v>52</v>
      </c>
      <c r="J317">
        <v>24</v>
      </c>
      <c r="K317">
        <v>6</v>
      </c>
      <c r="L317">
        <v>2</v>
      </c>
      <c r="M317">
        <v>0</v>
      </c>
    </row>
    <row r="318" spans="1:13" x14ac:dyDescent="0.3">
      <c r="A318" t="s">
        <v>649</v>
      </c>
      <c r="B318" t="s">
        <v>650</v>
      </c>
      <c r="C318" t="s">
        <v>28</v>
      </c>
      <c r="D318" s="1">
        <v>41787</v>
      </c>
      <c r="E318" s="1">
        <v>42376</v>
      </c>
      <c r="F318" t="s">
        <v>16</v>
      </c>
      <c r="G318">
        <v>22</v>
      </c>
      <c r="H318">
        <v>44015</v>
      </c>
      <c r="I318" t="s">
        <v>25</v>
      </c>
      <c r="J318">
        <v>20</v>
      </c>
      <c r="K318">
        <v>10</v>
      </c>
      <c r="L318">
        <v>5</v>
      </c>
      <c r="M318">
        <v>0</v>
      </c>
    </row>
    <row r="319" spans="1:13" x14ac:dyDescent="0.3">
      <c r="A319" t="s">
        <v>651</v>
      </c>
      <c r="B319" t="s">
        <v>652</v>
      </c>
      <c r="C319" t="s">
        <v>15</v>
      </c>
      <c r="D319" s="1">
        <v>41069</v>
      </c>
      <c r="E319" s="1">
        <v>42376</v>
      </c>
      <c r="F319" t="s">
        <v>38</v>
      </c>
      <c r="G319">
        <v>28</v>
      </c>
      <c r="H319">
        <v>55693</v>
      </c>
      <c r="I319" t="s">
        <v>52</v>
      </c>
      <c r="J319">
        <v>15</v>
      </c>
      <c r="K319">
        <v>15</v>
      </c>
      <c r="L319">
        <v>2</v>
      </c>
      <c r="M319">
        <v>2</v>
      </c>
    </row>
    <row r="320" spans="1:13" x14ac:dyDescent="0.3">
      <c r="A320" t="s">
        <v>653</v>
      </c>
      <c r="B320" t="s">
        <v>654</v>
      </c>
      <c r="C320" t="s">
        <v>15</v>
      </c>
      <c r="D320" s="1">
        <v>41449</v>
      </c>
      <c r="E320" s="1">
        <v>42376</v>
      </c>
      <c r="F320" t="s">
        <v>38</v>
      </c>
      <c r="G320">
        <v>26</v>
      </c>
      <c r="H320">
        <v>52083</v>
      </c>
      <c r="I320" t="s">
        <v>29</v>
      </c>
      <c r="J320">
        <v>19</v>
      </c>
      <c r="K320">
        <v>11</v>
      </c>
      <c r="L320">
        <v>4</v>
      </c>
      <c r="M320">
        <v>1</v>
      </c>
    </row>
    <row r="321" spans="1:13" x14ac:dyDescent="0.3">
      <c r="A321" t="s">
        <v>655</v>
      </c>
      <c r="B321" t="s">
        <v>656</v>
      </c>
      <c r="C321" t="s">
        <v>28</v>
      </c>
      <c r="D321" s="1">
        <v>41444</v>
      </c>
      <c r="E321" s="1">
        <v>42376</v>
      </c>
      <c r="F321" t="s">
        <v>16</v>
      </c>
      <c r="G321">
        <v>24</v>
      </c>
      <c r="H321">
        <v>46907</v>
      </c>
      <c r="I321" t="s">
        <v>25</v>
      </c>
      <c r="J321">
        <v>16</v>
      </c>
      <c r="K321">
        <v>14</v>
      </c>
      <c r="L321">
        <v>2</v>
      </c>
      <c r="M321">
        <v>0</v>
      </c>
    </row>
    <row r="322" spans="1:13" x14ac:dyDescent="0.3">
      <c r="A322" t="s">
        <v>657</v>
      </c>
      <c r="B322" t="s">
        <v>658</v>
      </c>
      <c r="C322" t="s">
        <v>15</v>
      </c>
      <c r="D322" s="1">
        <v>41102</v>
      </c>
      <c r="E322" s="1">
        <v>42376</v>
      </c>
      <c r="F322" t="s">
        <v>38</v>
      </c>
      <c r="G322">
        <v>26</v>
      </c>
      <c r="H322">
        <v>63008</v>
      </c>
      <c r="I322" t="s">
        <v>31</v>
      </c>
      <c r="J322">
        <v>28</v>
      </c>
      <c r="K322">
        <v>2</v>
      </c>
      <c r="L322">
        <v>2</v>
      </c>
      <c r="M322">
        <v>0</v>
      </c>
    </row>
    <row r="323" spans="1:13" x14ac:dyDescent="0.3">
      <c r="A323" t="s">
        <v>659</v>
      </c>
      <c r="B323" t="s">
        <v>660</v>
      </c>
      <c r="C323" t="s">
        <v>28</v>
      </c>
      <c r="D323" s="1">
        <v>41959</v>
      </c>
      <c r="E323" s="1">
        <v>42376</v>
      </c>
      <c r="F323" t="s">
        <v>38</v>
      </c>
      <c r="G323">
        <v>25</v>
      </c>
      <c r="H323">
        <v>64112</v>
      </c>
      <c r="I323" t="s">
        <v>52</v>
      </c>
      <c r="J323">
        <v>19</v>
      </c>
      <c r="K323">
        <v>11</v>
      </c>
      <c r="L323">
        <v>3</v>
      </c>
      <c r="M323">
        <v>0</v>
      </c>
    </row>
    <row r="324" spans="1:13" x14ac:dyDescent="0.3">
      <c r="A324" t="s">
        <v>661</v>
      </c>
      <c r="B324" t="s">
        <v>662</v>
      </c>
      <c r="C324" t="s">
        <v>28</v>
      </c>
      <c r="D324" s="1">
        <v>42015</v>
      </c>
      <c r="E324" s="1">
        <v>42376</v>
      </c>
      <c r="F324" t="s">
        <v>16</v>
      </c>
      <c r="G324">
        <v>24</v>
      </c>
      <c r="H324">
        <v>44888</v>
      </c>
      <c r="I324" t="s">
        <v>29</v>
      </c>
      <c r="J324">
        <v>29</v>
      </c>
      <c r="K324">
        <v>1</v>
      </c>
      <c r="L324">
        <v>2</v>
      </c>
      <c r="M324">
        <v>2</v>
      </c>
    </row>
    <row r="325" spans="1:13" x14ac:dyDescent="0.3">
      <c r="A325" t="s">
        <v>663</v>
      </c>
      <c r="B325" t="s">
        <v>664</v>
      </c>
      <c r="C325" t="s">
        <v>15</v>
      </c>
      <c r="D325" s="1">
        <v>41589</v>
      </c>
      <c r="E325" s="1">
        <v>42376</v>
      </c>
      <c r="F325" t="s">
        <v>16</v>
      </c>
      <c r="G325">
        <v>25</v>
      </c>
      <c r="H325">
        <v>41921</v>
      </c>
      <c r="I325" t="s">
        <v>29</v>
      </c>
      <c r="J325">
        <v>29</v>
      </c>
      <c r="K325">
        <v>1</v>
      </c>
      <c r="L325">
        <v>5</v>
      </c>
      <c r="M325">
        <v>2</v>
      </c>
    </row>
    <row r="326" spans="1:13" x14ac:dyDescent="0.3">
      <c r="A326" t="s">
        <v>665</v>
      </c>
      <c r="B326" t="s">
        <v>666</v>
      </c>
      <c r="C326" t="s">
        <v>15</v>
      </c>
      <c r="D326" s="1">
        <v>41648</v>
      </c>
      <c r="E326" s="1">
        <v>42376</v>
      </c>
      <c r="F326" t="s">
        <v>16</v>
      </c>
      <c r="G326">
        <v>22</v>
      </c>
      <c r="H326">
        <v>41926</v>
      </c>
      <c r="I326" t="s">
        <v>25</v>
      </c>
      <c r="J326">
        <v>18</v>
      </c>
      <c r="K326">
        <v>12</v>
      </c>
      <c r="L326">
        <v>3</v>
      </c>
      <c r="M326">
        <v>0</v>
      </c>
    </row>
    <row r="327" spans="1:13" x14ac:dyDescent="0.3">
      <c r="A327" t="s">
        <v>667</v>
      </c>
      <c r="B327" t="s">
        <v>668</v>
      </c>
      <c r="C327" t="s">
        <v>15</v>
      </c>
      <c r="D327" s="1">
        <v>41154</v>
      </c>
      <c r="E327" s="1">
        <v>42376</v>
      </c>
      <c r="F327" t="s">
        <v>344</v>
      </c>
      <c r="G327">
        <v>45</v>
      </c>
      <c r="H327">
        <v>324783</v>
      </c>
      <c r="I327" t="s">
        <v>17</v>
      </c>
      <c r="J327">
        <v>24</v>
      </c>
      <c r="K327">
        <v>6</v>
      </c>
      <c r="L327">
        <v>5</v>
      </c>
      <c r="M327">
        <v>19</v>
      </c>
    </row>
    <row r="328" spans="1:13" x14ac:dyDescent="0.3">
      <c r="A328" t="s">
        <v>669</v>
      </c>
      <c r="B328" t="s">
        <v>670</v>
      </c>
      <c r="C328" t="s">
        <v>15</v>
      </c>
      <c r="D328" s="1">
        <v>41617</v>
      </c>
      <c r="E328" s="1">
        <v>42376</v>
      </c>
      <c r="F328" t="s">
        <v>16</v>
      </c>
      <c r="G328">
        <v>24</v>
      </c>
      <c r="H328">
        <v>46499</v>
      </c>
      <c r="I328" t="s">
        <v>29</v>
      </c>
      <c r="J328">
        <v>22</v>
      </c>
      <c r="K328">
        <v>8</v>
      </c>
      <c r="L328">
        <v>3</v>
      </c>
      <c r="M328">
        <v>1</v>
      </c>
    </row>
    <row r="329" spans="1:13" x14ac:dyDescent="0.3">
      <c r="A329" t="s">
        <v>671</v>
      </c>
      <c r="B329" t="s">
        <v>672</v>
      </c>
      <c r="C329" t="s">
        <v>15</v>
      </c>
      <c r="D329" s="1">
        <v>41340</v>
      </c>
      <c r="E329" s="1">
        <v>42376</v>
      </c>
      <c r="F329" t="s">
        <v>16</v>
      </c>
      <c r="G329">
        <v>21</v>
      </c>
      <c r="H329">
        <v>42754</v>
      </c>
      <c r="I329" t="s">
        <v>31</v>
      </c>
      <c r="J329">
        <v>16</v>
      </c>
      <c r="K329">
        <v>14</v>
      </c>
      <c r="L329">
        <v>3</v>
      </c>
      <c r="M329">
        <v>0</v>
      </c>
    </row>
    <row r="330" spans="1:13" x14ac:dyDescent="0.3">
      <c r="A330" t="s">
        <v>673</v>
      </c>
      <c r="B330" t="s">
        <v>674</v>
      </c>
      <c r="C330" t="s">
        <v>28</v>
      </c>
      <c r="D330" s="1">
        <v>41993</v>
      </c>
      <c r="E330" s="1">
        <v>42376</v>
      </c>
      <c r="F330" t="s">
        <v>16</v>
      </c>
      <c r="G330">
        <v>22</v>
      </c>
      <c r="H330">
        <v>46812</v>
      </c>
      <c r="I330" t="s">
        <v>29</v>
      </c>
      <c r="J330">
        <v>28</v>
      </c>
      <c r="K330">
        <v>2</v>
      </c>
      <c r="L330">
        <v>4</v>
      </c>
      <c r="M330">
        <v>0</v>
      </c>
    </row>
    <row r="331" spans="1:13" x14ac:dyDescent="0.3">
      <c r="A331" t="s">
        <v>675</v>
      </c>
      <c r="B331" t="s">
        <v>676</v>
      </c>
      <c r="C331" t="s">
        <v>28</v>
      </c>
      <c r="D331" s="1">
        <v>41960</v>
      </c>
      <c r="E331" s="1">
        <v>42376</v>
      </c>
      <c r="F331" t="s">
        <v>16</v>
      </c>
      <c r="G331">
        <v>22</v>
      </c>
      <c r="H331">
        <v>47001</v>
      </c>
      <c r="I331" t="s">
        <v>25</v>
      </c>
      <c r="J331">
        <v>16</v>
      </c>
      <c r="K331">
        <v>14</v>
      </c>
      <c r="L331">
        <v>4</v>
      </c>
      <c r="M331">
        <v>0</v>
      </c>
    </row>
    <row r="332" spans="1:13" x14ac:dyDescent="0.3">
      <c r="A332" t="s">
        <v>677</v>
      </c>
      <c r="B332" t="s">
        <v>678</v>
      </c>
      <c r="C332" t="s">
        <v>15</v>
      </c>
      <c r="D332" s="1">
        <v>41757</v>
      </c>
      <c r="E332" s="1">
        <v>42376</v>
      </c>
      <c r="F332" t="s">
        <v>16</v>
      </c>
      <c r="G332">
        <v>24</v>
      </c>
      <c r="H332">
        <v>40646</v>
      </c>
      <c r="I332" t="s">
        <v>29</v>
      </c>
      <c r="J332">
        <v>24</v>
      </c>
      <c r="K332">
        <v>6</v>
      </c>
      <c r="L332">
        <v>5</v>
      </c>
      <c r="M332">
        <v>1</v>
      </c>
    </row>
    <row r="333" spans="1:13" x14ac:dyDescent="0.3">
      <c r="A333" t="s">
        <v>679</v>
      </c>
      <c r="B333" t="s">
        <v>680</v>
      </c>
      <c r="C333" t="s">
        <v>15</v>
      </c>
      <c r="D333" s="1">
        <v>41101</v>
      </c>
      <c r="E333" s="1">
        <v>42376</v>
      </c>
      <c r="F333" t="s">
        <v>19</v>
      </c>
      <c r="G333">
        <v>30</v>
      </c>
      <c r="H333">
        <v>97879</v>
      </c>
      <c r="I333" t="s">
        <v>31</v>
      </c>
      <c r="J333">
        <v>30</v>
      </c>
      <c r="K333">
        <v>0</v>
      </c>
      <c r="L333">
        <v>2</v>
      </c>
      <c r="M333">
        <v>3</v>
      </c>
    </row>
    <row r="334" spans="1:13" x14ac:dyDescent="0.3">
      <c r="A334" t="s">
        <v>681</v>
      </c>
      <c r="B334" t="s">
        <v>682</v>
      </c>
      <c r="C334" t="s">
        <v>15</v>
      </c>
      <c r="D334" s="1">
        <v>41748</v>
      </c>
      <c r="E334" s="1">
        <v>42376</v>
      </c>
      <c r="F334" t="s">
        <v>16</v>
      </c>
      <c r="G334">
        <v>21</v>
      </c>
      <c r="H334">
        <v>49013</v>
      </c>
      <c r="I334" t="s">
        <v>31</v>
      </c>
      <c r="J334">
        <v>16</v>
      </c>
      <c r="K334">
        <v>14</v>
      </c>
      <c r="L334">
        <v>5</v>
      </c>
      <c r="M334">
        <v>0</v>
      </c>
    </row>
    <row r="335" spans="1:13" x14ac:dyDescent="0.3">
      <c r="A335" t="s">
        <v>683</v>
      </c>
      <c r="B335" t="s">
        <v>684</v>
      </c>
      <c r="C335" t="s">
        <v>15</v>
      </c>
      <c r="D335" s="1">
        <v>41308</v>
      </c>
      <c r="E335" s="1">
        <v>42376</v>
      </c>
      <c r="F335" t="s">
        <v>16</v>
      </c>
      <c r="G335">
        <v>23</v>
      </c>
      <c r="H335">
        <v>41120</v>
      </c>
      <c r="I335" t="s">
        <v>17</v>
      </c>
      <c r="J335">
        <v>21</v>
      </c>
      <c r="K335">
        <v>9</v>
      </c>
      <c r="L335">
        <v>3</v>
      </c>
      <c r="M335">
        <v>0</v>
      </c>
    </row>
    <row r="336" spans="1:13" x14ac:dyDescent="0.3">
      <c r="A336" t="s">
        <v>222</v>
      </c>
      <c r="B336" t="s">
        <v>685</v>
      </c>
      <c r="C336" t="s">
        <v>15</v>
      </c>
      <c r="D336" s="1">
        <v>41771</v>
      </c>
      <c r="E336" s="1">
        <v>42376</v>
      </c>
      <c r="F336" t="s">
        <v>231</v>
      </c>
      <c r="G336">
        <v>32</v>
      </c>
      <c r="H336">
        <v>126181</v>
      </c>
      <c r="I336" t="s">
        <v>25</v>
      </c>
      <c r="J336">
        <v>22</v>
      </c>
      <c r="K336">
        <v>8</v>
      </c>
      <c r="L336">
        <v>5</v>
      </c>
      <c r="M336">
        <v>5</v>
      </c>
    </row>
    <row r="337" spans="1:13" x14ac:dyDescent="0.3">
      <c r="A337" t="s">
        <v>686</v>
      </c>
      <c r="B337" t="s">
        <v>687</v>
      </c>
      <c r="C337" t="s">
        <v>15</v>
      </c>
      <c r="D337" s="1">
        <v>41991</v>
      </c>
      <c r="E337" s="1">
        <v>42376</v>
      </c>
      <c r="F337" t="s">
        <v>19</v>
      </c>
      <c r="G337">
        <v>31</v>
      </c>
      <c r="H337">
        <v>76143</v>
      </c>
      <c r="I337" t="s">
        <v>29</v>
      </c>
      <c r="J337">
        <v>24</v>
      </c>
      <c r="K337">
        <v>6</v>
      </c>
      <c r="L337">
        <v>3</v>
      </c>
      <c r="M337">
        <v>6</v>
      </c>
    </row>
    <row r="338" spans="1:13" x14ac:dyDescent="0.3">
      <c r="A338" t="s">
        <v>688</v>
      </c>
      <c r="B338" t="s">
        <v>689</v>
      </c>
      <c r="C338" t="s">
        <v>28</v>
      </c>
      <c r="D338" s="1">
        <v>41416</v>
      </c>
      <c r="E338" s="1">
        <v>42376</v>
      </c>
      <c r="F338" t="s">
        <v>16</v>
      </c>
      <c r="G338">
        <v>23</v>
      </c>
      <c r="H338">
        <v>40998</v>
      </c>
      <c r="I338" t="s">
        <v>52</v>
      </c>
      <c r="J338">
        <v>27</v>
      </c>
      <c r="K338">
        <v>3</v>
      </c>
      <c r="L338">
        <v>5</v>
      </c>
      <c r="M338">
        <v>0</v>
      </c>
    </row>
    <row r="339" spans="1:13" x14ac:dyDescent="0.3">
      <c r="A339" t="s">
        <v>690</v>
      </c>
      <c r="B339" t="s">
        <v>691</v>
      </c>
      <c r="C339" t="s">
        <v>28</v>
      </c>
      <c r="D339" s="1">
        <v>40315</v>
      </c>
      <c r="E339" s="1">
        <v>42376</v>
      </c>
      <c r="F339" t="s">
        <v>45</v>
      </c>
      <c r="G339">
        <v>36</v>
      </c>
      <c r="H339">
        <v>198814</v>
      </c>
      <c r="I339" t="s">
        <v>29</v>
      </c>
      <c r="J339">
        <v>22</v>
      </c>
      <c r="K339">
        <v>8</v>
      </c>
      <c r="L339">
        <v>5</v>
      </c>
      <c r="M339">
        <v>6</v>
      </c>
    </row>
    <row r="340" spans="1:13" x14ac:dyDescent="0.3">
      <c r="A340" t="s">
        <v>692</v>
      </c>
      <c r="B340" t="s">
        <v>693</v>
      </c>
      <c r="C340" t="s">
        <v>28</v>
      </c>
      <c r="D340" s="1">
        <v>41342</v>
      </c>
      <c r="E340" s="1">
        <v>42376</v>
      </c>
      <c r="F340" t="s">
        <v>16</v>
      </c>
      <c r="G340">
        <v>24</v>
      </c>
      <c r="H340">
        <v>43417</v>
      </c>
      <c r="I340" t="s">
        <v>17</v>
      </c>
      <c r="J340">
        <v>27</v>
      </c>
      <c r="K340">
        <v>3</v>
      </c>
      <c r="L340">
        <v>2</v>
      </c>
      <c r="M340">
        <v>0</v>
      </c>
    </row>
    <row r="341" spans="1:13" x14ac:dyDescent="0.3">
      <c r="A341" t="s">
        <v>694</v>
      </c>
      <c r="B341" t="s">
        <v>695</v>
      </c>
      <c r="C341" t="s">
        <v>15</v>
      </c>
      <c r="D341" s="1">
        <v>41486</v>
      </c>
      <c r="E341" s="1">
        <v>42376</v>
      </c>
      <c r="F341" t="s">
        <v>38</v>
      </c>
      <c r="G341">
        <v>27</v>
      </c>
      <c r="H341">
        <v>59111</v>
      </c>
      <c r="I341" t="s">
        <v>25</v>
      </c>
      <c r="J341">
        <v>19</v>
      </c>
      <c r="K341">
        <v>11</v>
      </c>
      <c r="L341">
        <v>3</v>
      </c>
      <c r="M341">
        <v>4</v>
      </c>
    </row>
    <row r="342" spans="1:13" x14ac:dyDescent="0.3">
      <c r="A342" t="s">
        <v>696</v>
      </c>
      <c r="B342" t="s">
        <v>697</v>
      </c>
      <c r="C342" t="s">
        <v>28</v>
      </c>
      <c r="D342" s="1">
        <v>41028</v>
      </c>
      <c r="E342" s="1">
        <v>42376</v>
      </c>
      <c r="F342" t="s">
        <v>19</v>
      </c>
      <c r="G342">
        <v>28</v>
      </c>
      <c r="H342">
        <v>72328</v>
      </c>
      <c r="I342" t="s">
        <v>17</v>
      </c>
      <c r="J342">
        <v>27</v>
      </c>
      <c r="K342">
        <v>3</v>
      </c>
      <c r="L342">
        <v>3</v>
      </c>
      <c r="M342">
        <v>0</v>
      </c>
    </row>
    <row r="343" spans="1:13" x14ac:dyDescent="0.3">
      <c r="A343" t="s">
        <v>698</v>
      </c>
      <c r="B343" t="s">
        <v>699</v>
      </c>
      <c r="C343" t="s">
        <v>28</v>
      </c>
      <c r="D343" s="1">
        <v>41960</v>
      </c>
      <c r="E343" s="1">
        <v>42376</v>
      </c>
      <c r="F343" t="s">
        <v>16</v>
      </c>
      <c r="G343">
        <v>23</v>
      </c>
      <c r="H343">
        <v>44225</v>
      </c>
      <c r="I343" t="s">
        <v>29</v>
      </c>
      <c r="J343">
        <v>17</v>
      </c>
      <c r="K343">
        <v>13</v>
      </c>
      <c r="L343">
        <v>3</v>
      </c>
      <c r="M343">
        <v>1</v>
      </c>
    </row>
    <row r="344" spans="1:13" x14ac:dyDescent="0.3">
      <c r="A344" t="s">
        <v>700</v>
      </c>
      <c r="B344" t="s">
        <v>701</v>
      </c>
      <c r="C344" t="s">
        <v>28</v>
      </c>
      <c r="D344" s="1">
        <v>41460</v>
      </c>
      <c r="E344" s="1">
        <v>42376</v>
      </c>
      <c r="F344" t="s">
        <v>16</v>
      </c>
      <c r="G344">
        <v>25</v>
      </c>
      <c r="H344">
        <v>47561</v>
      </c>
      <c r="I344" t="s">
        <v>31</v>
      </c>
      <c r="J344">
        <v>30</v>
      </c>
      <c r="K344">
        <v>0</v>
      </c>
      <c r="L344">
        <v>2</v>
      </c>
      <c r="M344">
        <v>1</v>
      </c>
    </row>
    <row r="345" spans="1:13" x14ac:dyDescent="0.3">
      <c r="A345" t="s">
        <v>702</v>
      </c>
      <c r="B345" t="s">
        <v>703</v>
      </c>
      <c r="C345" t="s">
        <v>15</v>
      </c>
      <c r="D345" s="1">
        <v>41676</v>
      </c>
      <c r="E345" s="1">
        <v>42376</v>
      </c>
      <c r="F345" t="s">
        <v>16</v>
      </c>
      <c r="G345">
        <v>25</v>
      </c>
      <c r="H345">
        <v>44512</v>
      </c>
      <c r="I345" t="s">
        <v>31</v>
      </c>
      <c r="J345">
        <v>25</v>
      </c>
      <c r="K345">
        <v>5</v>
      </c>
      <c r="L345">
        <v>2</v>
      </c>
      <c r="M345">
        <v>2</v>
      </c>
    </row>
    <row r="346" spans="1:13" x14ac:dyDescent="0.3">
      <c r="A346" t="s">
        <v>704</v>
      </c>
      <c r="B346" t="s">
        <v>705</v>
      </c>
      <c r="C346" t="s">
        <v>28</v>
      </c>
      <c r="D346" s="1">
        <v>41588</v>
      </c>
      <c r="E346" s="1">
        <v>42376</v>
      </c>
      <c r="F346" t="s">
        <v>16</v>
      </c>
      <c r="G346">
        <v>25</v>
      </c>
      <c r="H346">
        <v>43352</v>
      </c>
      <c r="I346" t="s">
        <v>17</v>
      </c>
      <c r="J346">
        <v>27</v>
      </c>
      <c r="K346">
        <v>3</v>
      </c>
      <c r="L346">
        <v>4</v>
      </c>
      <c r="M346">
        <v>2</v>
      </c>
    </row>
    <row r="347" spans="1:13" x14ac:dyDescent="0.3">
      <c r="A347" t="s">
        <v>706</v>
      </c>
      <c r="B347" t="s">
        <v>707</v>
      </c>
      <c r="C347" t="s">
        <v>28</v>
      </c>
      <c r="D347" s="1">
        <v>42018</v>
      </c>
      <c r="E347" s="1">
        <v>42376</v>
      </c>
      <c r="F347" t="s">
        <v>16</v>
      </c>
      <c r="G347">
        <v>25</v>
      </c>
      <c r="H347">
        <v>49619</v>
      </c>
      <c r="I347" t="s">
        <v>31</v>
      </c>
      <c r="J347">
        <v>30</v>
      </c>
      <c r="K347">
        <v>0</v>
      </c>
      <c r="L347">
        <v>2</v>
      </c>
      <c r="M347">
        <v>3</v>
      </c>
    </row>
    <row r="348" spans="1:13" x14ac:dyDescent="0.3">
      <c r="A348" t="s">
        <v>708</v>
      </c>
      <c r="B348" t="s">
        <v>709</v>
      </c>
      <c r="C348" t="s">
        <v>15</v>
      </c>
      <c r="D348" s="1">
        <v>41762</v>
      </c>
      <c r="E348" s="1">
        <v>42376</v>
      </c>
      <c r="F348" t="s">
        <v>16</v>
      </c>
      <c r="G348">
        <v>25</v>
      </c>
      <c r="H348">
        <v>43991</v>
      </c>
      <c r="I348" t="s">
        <v>52</v>
      </c>
      <c r="J348">
        <v>25</v>
      </c>
      <c r="K348">
        <v>5</v>
      </c>
      <c r="L348">
        <v>4</v>
      </c>
      <c r="M348">
        <v>2</v>
      </c>
    </row>
    <row r="349" spans="1:13" x14ac:dyDescent="0.3">
      <c r="A349" t="s">
        <v>710</v>
      </c>
      <c r="B349" t="s">
        <v>711</v>
      </c>
      <c r="C349" t="s">
        <v>15</v>
      </c>
      <c r="D349" s="1">
        <v>41730</v>
      </c>
      <c r="E349" s="1">
        <v>42376</v>
      </c>
      <c r="F349" t="s">
        <v>16</v>
      </c>
      <c r="G349">
        <v>23</v>
      </c>
      <c r="H349">
        <v>44712</v>
      </c>
      <c r="I349" t="s">
        <v>31</v>
      </c>
      <c r="J349">
        <v>18</v>
      </c>
      <c r="K349">
        <v>12</v>
      </c>
      <c r="L349">
        <v>5</v>
      </c>
      <c r="M349">
        <v>0</v>
      </c>
    </row>
    <row r="350" spans="1:13" x14ac:dyDescent="0.3">
      <c r="A350" t="s">
        <v>712</v>
      </c>
      <c r="B350" t="s">
        <v>713</v>
      </c>
      <c r="C350" t="s">
        <v>15</v>
      </c>
      <c r="D350" s="1">
        <v>41998</v>
      </c>
      <c r="E350" s="1">
        <v>42376</v>
      </c>
      <c r="F350" t="s">
        <v>16</v>
      </c>
      <c r="G350">
        <v>21</v>
      </c>
      <c r="H350">
        <v>47401</v>
      </c>
      <c r="I350" t="s">
        <v>17</v>
      </c>
      <c r="J350">
        <v>27</v>
      </c>
      <c r="K350">
        <v>3</v>
      </c>
      <c r="L350">
        <v>2</v>
      </c>
      <c r="M350">
        <v>0</v>
      </c>
    </row>
    <row r="351" spans="1:13" x14ac:dyDescent="0.3">
      <c r="A351" t="s">
        <v>714</v>
      </c>
      <c r="B351" t="s">
        <v>715</v>
      </c>
      <c r="C351" t="s">
        <v>28</v>
      </c>
      <c r="D351" s="1">
        <v>40968</v>
      </c>
      <c r="E351" s="1">
        <v>42376</v>
      </c>
      <c r="F351" t="s">
        <v>19</v>
      </c>
      <c r="G351">
        <v>29</v>
      </c>
      <c r="H351">
        <v>85391</v>
      </c>
      <c r="I351" t="s">
        <v>20</v>
      </c>
      <c r="J351">
        <v>19</v>
      </c>
      <c r="K351">
        <v>11</v>
      </c>
      <c r="L351">
        <v>2</v>
      </c>
      <c r="M351">
        <v>1</v>
      </c>
    </row>
    <row r="352" spans="1:13" x14ac:dyDescent="0.3">
      <c r="A352" t="s">
        <v>716</v>
      </c>
      <c r="B352" t="s">
        <v>717</v>
      </c>
      <c r="C352" t="s">
        <v>15</v>
      </c>
      <c r="D352" s="1">
        <v>42012</v>
      </c>
      <c r="E352" s="1">
        <v>42376</v>
      </c>
      <c r="F352" t="s">
        <v>16</v>
      </c>
      <c r="G352">
        <v>24</v>
      </c>
      <c r="H352">
        <v>47638</v>
      </c>
      <c r="I352" t="s">
        <v>20</v>
      </c>
      <c r="J352">
        <v>21</v>
      </c>
      <c r="K352">
        <v>9</v>
      </c>
      <c r="L352">
        <v>2</v>
      </c>
      <c r="M352">
        <v>2</v>
      </c>
    </row>
    <row r="353" spans="1:13" x14ac:dyDescent="0.3">
      <c r="A353" t="s">
        <v>718</v>
      </c>
      <c r="B353" t="s">
        <v>719</v>
      </c>
      <c r="C353" t="s">
        <v>15</v>
      </c>
      <c r="D353" s="1">
        <v>41487</v>
      </c>
      <c r="E353" s="1">
        <v>42376</v>
      </c>
      <c r="F353" t="s">
        <v>16</v>
      </c>
      <c r="G353">
        <v>22</v>
      </c>
      <c r="H353">
        <v>41284</v>
      </c>
      <c r="I353" t="s">
        <v>29</v>
      </c>
      <c r="J353">
        <v>23</v>
      </c>
      <c r="K353">
        <v>7</v>
      </c>
      <c r="L353">
        <v>4</v>
      </c>
      <c r="M353">
        <v>0</v>
      </c>
    </row>
    <row r="354" spans="1:13" x14ac:dyDescent="0.3">
      <c r="A354" t="s">
        <v>720</v>
      </c>
      <c r="B354" t="s">
        <v>721</v>
      </c>
      <c r="C354" t="s">
        <v>28</v>
      </c>
      <c r="D354" s="1">
        <v>41932</v>
      </c>
      <c r="E354" s="1">
        <v>42376</v>
      </c>
      <c r="F354" t="s">
        <v>16</v>
      </c>
      <c r="G354">
        <v>24</v>
      </c>
      <c r="H354">
        <v>46251</v>
      </c>
      <c r="I354" t="s">
        <v>17</v>
      </c>
      <c r="J354">
        <v>28</v>
      </c>
      <c r="K354">
        <v>2</v>
      </c>
      <c r="L354">
        <v>5</v>
      </c>
      <c r="M354">
        <v>2</v>
      </c>
    </row>
    <row r="355" spans="1:13" x14ac:dyDescent="0.3">
      <c r="A355" t="s">
        <v>722</v>
      </c>
      <c r="B355" t="s">
        <v>723</v>
      </c>
      <c r="C355" t="s">
        <v>28</v>
      </c>
      <c r="D355" s="1">
        <v>41987</v>
      </c>
      <c r="E355" s="1">
        <v>42376</v>
      </c>
      <c r="F355" t="s">
        <v>16</v>
      </c>
      <c r="G355">
        <v>25</v>
      </c>
      <c r="H355">
        <v>47183</v>
      </c>
      <c r="I355" t="s">
        <v>25</v>
      </c>
      <c r="J355">
        <v>23</v>
      </c>
      <c r="K355">
        <v>7</v>
      </c>
      <c r="L355">
        <v>2</v>
      </c>
      <c r="M355">
        <v>3</v>
      </c>
    </row>
    <row r="356" spans="1:13" x14ac:dyDescent="0.3">
      <c r="A356" t="s">
        <v>724</v>
      </c>
      <c r="B356" t="s">
        <v>725</v>
      </c>
      <c r="C356" t="s">
        <v>15</v>
      </c>
      <c r="D356" s="1">
        <v>41755</v>
      </c>
      <c r="E356" s="1">
        <v>42376</v>
      </c>
      <c r="F356" t="s">
        <v>16</v>
      </c>
      <c r="G356">
        <v>23</v>
      </c>
      <c r="H356">
        <v>44214</v>
      </c>
      <c r="I356" t="s">
        <v>20</v>
      </c>
      <c r="J356">
        <v>23</v>
      </c>
      <c r="K356">
        <v>7</v>
      </c>
      <c r="L356">
        <v>4</v>
      </c>
      <c r="M356">
        <v>0</v>
      </c>
    </row>
    <row r="357" spans="1:13" x14ac:dyDescent="0.3">
      <c r="A357" t="s">
        <v>726</v>
      </c>
      <c r="B357" t="s">
        <v>727</v>
      </c>
      <c r="C357" t="s">
        <v>28</v>
      </c>
      <c r="D357" s="1">
        <v>41549</v>
      </c>
      <c r="E357" s="1">
        <v>42376</v>
      </c>
      <c r="F357" t="s">
        <v>16</v>
      </c>
      <c r="G357">
        <v>22</v>
      </c>
      <c r="H357">
        <v>41227</v>
      </c>
      <c r="I357" t="s">
        <v>25</v>
      </c>
      <c r="J357">
        <v>24</v>
      </c>
      <c r="K357">
        <v>6</v>
      </c>
      <c r="L357">
        <v>2</v>
      </c>
      <c r="M357">
        <v>0</v>
      </c>
    </row>
    <row r="358" spans="1:13" x14ac:dyDescent="0.3">
      <c r="A358" t="s">
        <v>728</v>
      </c>
      <c r="B358" t="s">
        <v>729</v>
      </c>
      <c r="C358" t="s">
        <v>28</v>
      </c>
      <c r="D358" s="1">
        <v>41629</v>
      </c>
      <c r="E358" s="1">
        <v>42376</v>
      </c>
      <c r="F358" t="s">
        <v>16</v>
      </c>
      <c r="G358">
        <v>25</v>
      </c>
      <c r="H358">
        <v>43474</v>
      </c>
      <c r="I358" t="s">
        <v>52</v>
      </c>
      <c r="J358">
        <v>27</v>
      </c>
      <c r="K358">
        <v>3</v>
      </c>
      <c r="L358">
        <v>5</v>
      </c>
      <c r="M358">
        <v>2</v>
      </c>
    </row>
    <row r="359" spans="1:13" x14ac:dyDescent="0.3">
      <c r="A359" t="s">
        <v>730</v>
      </c>
      <c r="B359" t="s">
        <v>731</v>
      </c>
      <c r="C359" t="s">
        <v>15</v>
      </c>
      <c r="D359" s="1">
        <v>41723</v>
      </c>
      <c r="E359" s="1">
        <v>42376</v>
      </c>
      <c r="F359" t="s">
        <v>16</v>
      </c>
      <c r="G359">
        <v>22</v>
      </c>
      <c r="H359">
        <v>42178</v>
      </c>
      <c r="I359" t="s">
        <v>20</v>
      </c>
      <c r="J359">
        <v>28</v>
      </c>
      <c r="K359">
        <v>2</v>
      </c>
      <c r="L359">
        <v>3</v>
      </c>
      <c r="M359">
        <v>0</v>
      </c>
    </row>
    <row r="360" spans="1:13" x14ac:dyDescent="0.3">
      <c r="A360" t="s">
        <v>732</v>
      </c>
      <c r="B360" t="s">
        <v>733</v>
      </c>
      <c r="C360" t="s">
        <v>15</v>
      </c>
      <c r="D360" s="1">
        <v>41399</v>
      </c>
      <c r="E360" s="1">
        <v>42376</v>
      </c>
      <c r="F360" t="s">
        <v>16</v>
      </c>
      <c r="G360">
        <v>23</v>
      </c>
      <c r="H360">
        <v>40436</v>
      </c>
      <c r="I360" t="s">
        <v>29</v>
      </c>
      <c r="J360">
        <v>19</v>
      </c>
      <c r="K360">
        <v>11</v>
      </c>
      <c r="L360">
        <v>4</v>
      </c>
      <c r="M360">
        <v>0</v>
      </c>
    </row>
    <row r="361" spans="1:13" x14ac:dyDescent="0.3">
      <c r="A361" t="s">
        <v>734</v>
      </c>
      <c r="B361" t="s">
        <v>735</v>
      </c>
      <c r="C361" t="s">
        <v>28</v>
      </c>
      <c r="D361" s="1">
        <v>41409</v>
      </c>
      <c r="E361" s="1">
        <v>42376</v>
      </c>
      <c r="F361" t="s">
        <v>16</v>
      </c>
      <c r="G361">
        <v>22</v>
      </c>
      <c r="H361">
        <v>41354</v>
      </c>
      <c r="I361" t="s">
        <v>31</v>
      </c>
      <c r="J361">
        <v>26</v>
      </c>
      <c r="K361">
        <v>4</v>
      </c>
      <c r="L361">
        <v>4</v>
      </c>
      <c r="M361">
        <v>0</v>
      </c>
    </row>
    <row r="362" spans="1:13" x14ac:dyDescent="0.3">
      <c r="A362" t="s">
        <v>736</v>
      </c>
      <c r="B362" t="s">
        <v>737</v>
      </c>
      <c r="C362" t="s">
        <v>28</v>
      </c>
      <c r="D362" s="1">
        <v>41525</v>
      </c>
      <c r="E362" s="1">
        <v>42376</v>
      </c>
      <c r="F362" t="s">
        <v>16</v>
      </c>
      <c r="G362">
        <v>22</v>
      </c>
      <c r="H362">
        <v>40417</v>
      </c>
      <c r="I362" t="s">
        <v>29</v>
      </c>
      <c r="J362">
        <v>24</v>
      </c>
      <c r="K362">
        <v>6</v>
      </c>
      <c r="L362">
        <v>4</v>
      </c>
      <c r="M362">
        <v>0</v>
      </c>
    </row>
    <row r="363" spans="1:13" x14ac:dyDescent="0.3">
      <c r="A363" t="s">
        <v>738</v>
      </c>
      <c r="B363" t="s">
        <v>739</v>
      </c>
      <c r="C363" t="s">
        <v>15</v>
      </c>
      <c r="D363" s="1">
        <v>41747</v>
      </c>
      <c r="E363" s="1">
        <v>42376</v>
      </c>
      <c r="F363" t="s">
        <v>16</v>
      </c>
      <c r="G363">
        <v>22</v>
      </c>
      <c r="H363">
        <v>44617</v>
      </c>
      <c r="I363" t="s">
        <v>52</v>
      </c>
      <c r="J363">
        <v>28</v>
      </c>
      <c r="K363">
        <v>2</v>
      </c>
      <c r="L363">
        <v>2</v>
      </c>
      <c r="M363">
        <v>0</v>
      </c>
    </row>
    <row r="364" spans="1:13" x14ac:dyDescent="0.3">
      <c r="A364" t="s">
        <v>740</v>
      </c>
      <c r="B364" t="s">
        <v>741</v>
      </c>
      <c r="C364" t="s">
        <v>28</v>
      </c>
      <c r="D364" s="1">
        <v>41533</v>
      </c>
      <c r="E364" s="1">
        <v>42376</v>
      </c>
      <c r="F364" t="s">
        <v>16</v>
      </c>
      <c r="G364">
        <v>21</v>
      </c>
      <c r="H364">
        <v>44163</v>
      </c>
      <c r="I364" t="s">
        <v>17</v>
      </c>
      <c r="J364">
        <v>18</v>
      </c>
      <c r="K364">
        <v>12</v>
      </c>
      <c r="L364">
        <v>4</v>
      </c>
      <c r="M364">
        <v>0</v>
      </c>
    </row>
    <row r="365" spans="1:13" x14ac:dyDescent="0.3">
      <c r="A365" t="s">
        <v>742</v>
      </c>
      <c r="B365" t="s">
        <v>743</v>
      </c>
      <c r="C365" t="s">
        <v>15</v>
      </c>
      <c r="D365" s="1">
        <v>41609</v>
      </c>
      <c r="E365" s="1">
        <v>42376</v>
      </c>
      <c r="F365" t="s">
        <v>16</v>
      </c>
      <c r="G365">
        <v>23</v>
      </c>
      <c r="H365">
        <v>45123</v>
      </c>
      <c r="I365" t="s">
        <v>20</v>
      </c>
      <c r="J365">
        <v>29</v>
      </c>
      <c r="K365">
        <v>1</v>
      </c>
      <c r="L365">
        <v>4</v>
      </c>
      <c r="M365">
        <v>0</v>
      </c>
    </row>
    <row r="366" spans="1:13" x14ac:dyDescent="0.3">
      <c r="A366" t="s">
        <v>744</v>
      </c>
      <c r="B366" t="s">
        <v>745</v>
      </c>
      <c r="C366" t="s">
        <v>28</v>
      </c>
      <c r="D366" s="1">
        <v>41765</v>
      </c>
      <c r="E366" s="1">
        <v>42376</v>
      </c>
      <c r="F366" t="s">
        <v>16</v>
      </c>
      <c r="G366">
        <v>22</v>
      </c>
      <c r="H366">
        <v>41550</v>
      </c>
      <c r="I366" t="s">
        <v>52</v>
      </c>
      <c r="J366">
        <v>19</v>
      </c>
      <c r="K366">
        <v>11</v>
      </c>
      <c r="L366">
        <v>5</v>
      </c>
      <c r="M366">
        <v>0</v>
      </c>
    </row>
    <row r="367" spans="1:13" x14ac:dyDescent="0.3">
      <c r="A367" t="s">
        <v>746</v>
      </c>
      <c r="B367" t="s">
        <v>747</v>
      </c>
      <c r="C367" t="s">
        <v>28</v>
      </c>
      <c r="D367" s="1">
        <v>41437</v>
      </c>
      <c r="E367" s="1">
        <v>42376</v>
      </c>
      <c r="F367" t="s">
        <v>16</v>
      </c>
      <c r="G367">
        <v>22</v>
      </c>
      <c r="H367">
        <v>41989</v>
      </c>
      <c r="I367" t="s">
        <v>25</v>
      </c>
      <c r="J367">
        <v>18</v>
      </c>
      <c r="K367">
        <v>12</v>
      </c>
      <c r="L367">
        <v>5</v>
      </c>
      <c r="M367">
        <v>0</v>
      </c>
    </row>
    <row r="368" spans="1:13" x14ac:dyDescent="0.3">
      <c r="A368" t="s">
        <v>748</v>
      </c>
      <c r="B368" t="s">
        <v>749</v>
      </c>
      <c r="C368" t="s">
        <v>28</v>
      </c>
      <c r="D368" s="1">
        <v>41793</v>
      </c>
      <c r="E368" s="1">
        <v>42376</v>
      </c>
      <c r="F368" t="s">
        <v>16</v>
      </c>
      <c r="G368">
        <v>24</v>
      </c>
      <c r="H368">
        <v>46206</v>
      </c>
      <c r="I368" t="s">
        <v>25</v>
      </c>
      <c r="J368">
        <v>19</v>
      </c>
      <c r="K368">
        <v>11</v>
      </c>
      <c r="L368">
        <v>2</v>
      </c>
      <c r="M368">
        <v>1</v>
      </c>
    </row>
    <row r="369" spans="1:13" x14ac:dyDescent="0.3">
      <c r="A369" t="s">
        <v>750</v>
      </c>
      <c r="B369" t="s">
        <v>751</v>
      </c>
      <c r="C369" t="s">
        <v>28</v>
      </c>
      <c r="D369" s="1">
        <v>41858</v>
      </c>
      <c r="E369" s="1">
        <v>42376</v>
      </c>
      <c r="F369" t="s">
        <v>16</v>
      </c>
      <c r="G369">
        <v>23</v>
      </c>
      <c r="H369">
        <v>42255</v>
      </c>
      <c r="I369" t="s">
        <v>20</v>
      </c>
      <c r="J369">
        <v>26</v>
      </c>
      <c r="K369">
        <v>4</v>
      </c>
      <c r="L369">
        <v>4</v>
      </c>
      <c r="M369">
        <v>1</v>
      </c>
    </row>
    <row r="370" spans="1:13" x14ac:dyDescent="0.3">
      <c r="A370" t="s">
        <v>752</v>
      </c>
      <c r="B370" t="s">
        <v>753</v>
      </c>
      <c r="C370" t="s">
        <v>28</v>
      </c>
      <c r="D370" s="1">
        <v>41667</v>
      </c>
      <c r="E370" s="1">
        <v>42376</v>
      </c>
      <c r="F370" t="s">
        <v>16</v>
      </c>
      <c r="G370">
        <v>24</v>
      </c>
      <c r="H370">
        <v>42667</v>
      </c>
      <c r="I370" t="s">
        <v>52</v>
      </c>
      <c r="J370">
        <v>19</v>
      </c>
      <c r="K370">
        <v>11</v>
      </c>
      <c r="L370">
        <v>2</v>
      </c>
      <c r="M370">
        <v>1</v>
      </c>
    </row>
    <row r="371" spans="1:13" x14ac:dyDescent="0.3">
      <c r="A371" t="s">
        <v>754</v>
      </c>
      <c r="B371" t="s">
        <v>755</v>
      </c>
      <c r="C371" t="s">
        <v>28</v>
      </c>
      <c r="D371" s="1">
        <v>41762</v>
      </c>
      <c r="E371" s="1">
        <v>42376</v>
      </c>
      <c r="F371" t="s">
        <v>16</v>
      </c>
      <c r="G371">
        <v>25</v>
      </c>
      <c r="H371">
        <v>41734</v>
      </c>
      <c r="I371" t="s">
        <v>17</v>
      </c>
      <c r="J371">
        <v>21</v>
      </c>
      <c r="K371">
        <v>9</v>
      </c>
      <c r="L371">
        <v>5</v>
      </c>
      <c r="M371">
        <v>2</v>
      </c>
    </row>
    <row r="372" spans="1:13" x14ac:dyDescent="0.3">
      <c r="A372" t="s">
        <v>756</v>
      </c>
      <c r="B372" t="s">
        <v>757</v>
      </c>
      <c r="C372" t="s">
        <v>15</v>
      </c>
      <c r="D372" s="1">
        <v>41528</v>
      </c>
      <c r="E372" s="1">
        <v>42376</v>
      </c>
      <c r="F372" t="s">
        <v>16</v>
      </c>
      <c r="G372">
        <v>22</v>
      </c>
      <c r="H372">
        <v>40975</v>
      </c>
      <c r="I372" t="s">
        <v>25</v>
      </c>
      <c r="J372">
        <v>30</v>
      </c>
      <c r="K372">
        <v>0</v>
      </c>
      <c r="L372">
        <v>4</v>
      </c>
      <c r="M372">
        <v>0</v>
      </c>
    </row>
    <row r="373" spans="1:13" x14ac:dyDescent="0.3">
      <c r="A373" t="s">
        <v>758</v>
      </c>
      <c r="B373" t="s">
        <v>759</v>
      </c>
      <c r="C373" t="s">
        <v>15</v>
      </c>
      <c r="D373" s="1">
        <v>41444</v>
      </c>
      <c r="E373" s="1">
        <v>42376</v>
      </c>
      <c r="F373" t="s">
        <v>16</v>
      </c>
      <c r="G373">
        <v>22</v>
      </c>
      <c r="H373">
        <v>47695</v>
      </c>
      <c r="I373" t="s">
        <v>29</v>
      </c>
      <c r="J373">
        <v>21</v>
      </c>
      <c r="K373">
        <v>9</v>
      </c>
      <c r="L373">
        <v>4</v>
      </c>
      <c r="M373">
        <v>0</v>
      </c>
    </row>
    <row r="374" spans="1:13" x14ac:dyDescent="0.3">
      <c r="A374" t="s">
        <v>760</v>
      </c>
      <c r="B374" t="s">
        <v>761</v>
      </c>
      <c r="C374" t="s">
        <v>28</v>
      </c>
      <c r="D374" s="1">
        <v>41635</v>
      </c>
      <c r="E374" s="1">
        <v>42376</v>
      </c>
      <c r="F374" t="s">
        <v>16</v>
      </c>
      <c r="G374">
        <v>21</v>
      </c>
      <c r="H374">
        <v>42786</v>
      </c>
      <c r="I374" t="s">
        <v>31</v>
      </c>
      <c r="J374">
        <v>20</v>
      </c>
      <c r="K374">
        <v>10</v>
      </c>
      <c r="L374">
        <v>5</v>
      </c>
      <c r="M374">
        <v>0</v>
      </c>
    </row>
    <row r="375" spans="1:13" x14ac:dyDescent="0.3">
      <c r="A375" t="s">
        <v>762</v>
      </c>
      <c r="B375" t="s">
        <v>763</v>
      </c>
      <c r="C375" t="s">
        <v>15</v>
      </c>
      <c r="D375" s="1">
        <v>41329</v>
      </c>
      <c r="E375" s="1">
        <v>42376</v>
      </c>
      <c r="F375" t="s">
        <v>16</v>
      </c>
      <c r="G375">
        <v>22</v>
      </c>
      <c r="H375">
        <v>48681</v>
      </c>
      <c r="I375" t="s">
        <v>52</v>
      </c>
      <c r="J375">
        <v>26</v>
      </c>
      <c r="K375">
        <v>4</v>
      </c>
      <c r="L375">
        <v>3</v>
      </c>
      <c r="M375">
        <v>0</v>
      </c>
    </row>
    <row r="376" spans="1:13" x14ac:dyDescent="0.3">
      <c r="A376" t="s">
        <v>764</v>
      </c>
      <c r="B376" t="s">
        <v>765</v>
      </c>
      <c r="C376" t="s">
        <v>28</v>
      </c>
      <c r="D376" s="1">
        <v>41366</v>
      </c>
      <c r="E376" s="1">
        <v>42376</v>
      </c>
      <c r="F376" t="s">
        <v>16</v>
      </c>
      <c r="G376">
        <v>21</v>
      </c>
      <c r="H376">
        <v>43185</v>
      </c>
      <c r="I376" t="s">
        <v>25</v>
      </c>
      <c r="J376">
        <v>20</v>
      </c>
      <c r="K376">
        <v>10</v>
      </c>
      <c r="L376">
        <v>5</v>
      </c>
      <c r="M376">
        <v>0</v>
      </c>
    </row>
    <row r="377" spans="1:13" x14ac:dyDescent="0.3">
      <c r="A377" t="s">
        <v>766</v>
      </c>
      <c r="B377" t="s">
        <v>767</v>
      </c>
      <c r="C377" t="s">
        <v>15</v>
      </c>
      <c r="D377" s="1">
        <v>41362</v>
      </c>
      <c r="E377" s="1">
        <v>42376</v>
      </c>
      <c r="F377" t="s">
        <v>16</v>
      </c>
      <c r="G377">
        <v>21</v>
      </c>
      <c r="H377">
        <v>41577</v>
      </c>
      <c r="I377" t="s">
        <v>52</v>
      </c>
      <c r="J377">
        <v>16</v>
      </c>
      <c r="K377">
        <v>14</v>
      </c>
      <c r="L377">
        <v>3</v>
      </c>
      <c r="M377">
        <v>0</v>
      </c>
    </row>
    <row r="378" spans="1:13" x14ac:dyDescent="0.3">
      <c r="A378" t="s">
        <v>768</v>
      </c>
      <c r="B378" t="s">
        <v>769</v>
      </c>
      <c r="C378" t="s">
        <v>28</v>
      </c>
      <c r="D378" s="1">
        <v>41343</v>
      </c>
      <c r="E378" s="1">
        <v>42376</v>
      </c>
      <c r="F378" t="s">
        <v>16</v>
      </c>
      <c r="G378">
        <v>24</v>
      </c>
      <c r="H378">
        <v>41691</v>
      </c>
      <c r="I378" t="s">
        <v>20</v>
      </c>
      <c r="J378">
        <v>30</v>
      </c>
      <c r="K378">
        <v>0</v>
      </c>
      <c r="L378">
        <v>2</v>
      </c>
      <c r="M378">
        <v>0</v>
      </c>
    </row>
    <row r="379" spans="1:13" x14ac:dyDescent="0.3">
      <c r="A379" t="s">
        <v>770</v>
      </c>
      <c r="B379" t="s">
        <v>771</v>
      </c>
      <c r="C379" t="s">
        <v>28</v>
      </c>
      <c r="D379" s="1">
        <v>41436</v>
      </c>
      <c r="E379" s="1">
        <v>42376</v>
      </c>
      <c r="F379" t="s">
        <v>38</v>
      </c>
      <c r="G379">
        <v>27</v>
      </c>
      <c r="H379">
        <v>51534</v>
      </c>
      <c r="I379" t="s">
        <v>29</v>
      </c>
      <c r="J379">
        <v>30</v>
      </c>
      <c r="K379">
        <v>0</v>
      </c>
      <c r="L379">
        <v>4</v>
      </c>
      <c r="M379">
        <v>3</v>
      </c>
    </row>
    <row r="380" spans="1:13" x14ac:dyDescent="0.3">
      <c r="A380" t="s">
        <v>772</v>
      </c>
      <c r="B380" t="s">
        <v>773</v>
      </c>
      <c r="C380" t="s">
        <v>15</v>
      </c>
      <c r="D380" s="1">
        <v>41340</v>
      </c>
      <c r="E380" s="1">
        <v>42376</v>
      </c>
      <c r="F380" t="s">
        <v>16</v>
      </c>
      <c r="G380">
        <v>24</v>
      </c>
      <c r="H380">
        <v>49020</v>
      </c>
      <c r="I380" t="s">
        <v>25</v>
      </c>
      <c r="J380">
        <v>19</v>
      </c>
      <c r="K380">
        <v>11</v>
      </c>
      <c r="L380">
        <v>4</v>
      </c>
      <c r="M380">
        <v>0</v>
      </c>
    </row>
    <row r="381" spans="1:13" x14ac:dyDescent="0.3">
      <c r="A381" t="s">
        <v>774</v>
      </c>
      <c r="B381" t="s">
        <v>775</v>
      </c>
      <c r="C381" t="s">
        <v>28</v>
      </c>
      <c r="D381" s="1">
        <v>40480</v>
      </c>
      <c r="E381" s="1">
        <v>42376</v>
      </c>
      <c r="F381" t="s">
        <v>231</v>
      </c>
      <c r="G381">
        <v>33</v>
      </c>
      <c r="H381">
        <v>120184</v>
      </c>
      <c r="I381" t="s">
        <v>52</v>
      </c>
      <c r="J381">
        <v>20</v>
      </c>
      <c r="K381">
        <v>10</v>
      </c>
      <c r="L381">
        <v>5</v>
      </c>
      <c r="M381">
        <v>7</v>
      </c>
    </row>
    <row r="382" spans="1:13" x14ac:dyDescent="0.3">
      <c r="A382" t="s">
        <v>776</v>
      </c>
      <c r="B382" t="s">
        <v>777</v>
      </c>
      <c r="C382" t="s">
        <v>28</v>
      </c>
      <c r="D382" s="1">
        <v>41178</v>
      </c>
      <c r="E382" s="1">
        <v>42376</v>
      </c>
      <c r="F382" t="s">
        <v>231</v>
      </c>
      <c r="G382">
        <v>34</v>
      </c>
      <c r="H382">
        <v>147560</v>
      </c>
      <c r="I382" t="s">
        <v>52</v>
      </c>
      <c r="J382">
        <v>19</v>
      </c>
      <c r="K382">
        <v>11</v>
      </c>
      <c r="L382">
        <v>3</v>
      </c>
      <c r="M382">
        <v>6</v>
      </c>
    </row>
    <row r="383" spans="1:13" x14ac:dyDescent="0.3">
      <c r="A383" t="s">
        <v>778</v>
      </c>
      <c r="B383" t="s">
        <v>779</v>
      </c>
      <c r="C383" t="s">
        <v>28</v>
      </c>
      <c r="D383" s="1">
        <v>41445</v>
      </c>
      <c r="E383" s="1">
        <v>42376</v>
      </c>
      <c r="F383" t="s">
        <v>16</v>
      </c>
      <c r="G383">
        <v>24</v>
      </c>
      <c r="H383">
        <v>49602</v>
      </c>
      <c r="I383" t="s">
        <v>29</v>
      </c>
      <c r="J383">
        <v>21</v>
      </c>
      <c r="K383">
        <v>9</v>
      </c>
      <c r="L383">
        <v>5</v>
      </c>
      <c r="M383">
        <v>0</v>
      </c>
    </row>
    <row r="384" spans="1:13" x14ac:dyDescent="0.3">
      <c r="A384" t="s">
        <v>780</v>
      </c>
      <c r="B384" t="s">
        <v>781</v>
      </c>
      <c r="C384" t="s">
        <v>15</v>
      </c>
      <c r="D384" s="1">
        <v>41405</v>
      </c>
      <c r="E384" s="1">
        <v>42376</v>
      </c>
      <c r="F384" t="s">
        <v>16</v>
      </c>
      <c r="G384">
        <v>24</v>
      </c>
      <c r="H384">
        <v>42538</v>
      </c>
      <c r="I384" t="s">
        <v>31</v>
      </c>
      <c r="J384">
        <v>25</v>
      </c>
      <c r="K384">
        <v>5</v>
      </c>
      <c r="L384">
        <v>5</v>
      </c>
      <c r="M384">
        <v>0</v>
      </c>
    </row>
    <row r="385" spans="1:13" x14ac:dyDescent="0.3">
      <c r="A385" t="s">
        <v>782</v>
      </c>
      <c r="B385" t="s">
        <v>783</v>
      </c>
      <c r="C385" t="s">
        <v>28</v>
      </c>
      <c r="D385" s="1">
        <v>42027</v>
      </c>
      <c r="E385" s="1">
        <v>42376</v>
      </c>
      <c r="F385" t="s">
        <v>16</v>
      </c>
      <c r="G385">
        <v>22</v>
      </c>
      <c r="H385">
        <v>41027</v>
      </c>
      <c r="I385" t="s">
        <v>52</v>
      </c>
      <c r="J385">
        <v>21</v>
      </c>
      <c r="K385">
        <v>9</v>
      </c>
      <c r="L385">
        <v>2</v>
      </c>
      <c r="M385">
        <v>0</v>
      </c>
    </row>
    <row r="386" spans="1:13" x14ac:dyDescent="0.3">
      <c r="A386" t="s">
        <v>320</v>
      </c>
      <c r="B386" t="s">
        <v>784</v>
      </c>
      <c r="C386" t="s">
        <v>15</v>
      </c>
      <c r="D386" s="1">
        <v>41516</v>
      </c>
      <c r="E386" s="1">
        <v>42376</v>
      </c>
      <c r="F386" t="s">
        <v>16</v>
      </c>
      <c r="G386">
        <v>21</v>
      </c>
      <c r="H386">
        <v>43716</v>
      </c>
      <c r="I386" t="s">
        <v>52</v>
      </c>
      <c r="J386">
        <v>30</v>
      </c>
      <c r="K386">
        <v>0</v>
      </c>
      <c r="L386">
        <v>2</v>
      </c>
      <c r="M386">
        <v>0</v>
      </c>
    </row>
    <row r="387" spans="1:13" x14ac:dyDescent="0.3">
      <c r="A387" t="s">
        <v>785</v>
      </c>
      <c r="B387" t="s">
        <v>786</v>
      </c>
      <c r="C387" t="s">
        <v>15</v>
      </c>
      <c r="D387" s="1">
        <v>41046</v>
      </c>
      <c r="E387" s="1">
        <v>42376</v>
      </c>
      <c r="F387" t="s">
        <v>38</v>
      </c>
      <c r="G387">
        <v>27</v>
      </c>
      <c r="H387">
        <v>60085</v>
      </c>
      <c r="I387" t="s">
        <v>20</v>
      </c>
      <c r="J387">
        <v>17</v>
      </c>
      <c r="K387">
        <v>13</v>
      </c>
      <c r="L387">
        <v>4</v>
      </c>
      <c r="M387">
        <v>0</v>
      </c>
    </row>
    <row r="388" spans="1:13" x14ac:dyDescent="0.3">
      <c r="A388" t="s">
        <v>787</v>
      </c>
      <c r="B388" t="s">
        <v>788</v>
      </c>
      <c r="C388" t="s">
        <v>28</v>
      </c>
      <c r="D388" s="1">
        <v>41275</v>
      </c>
      <c r="E388" s="1">
        <v>42376</v>
      </c>
      <c r="F388" t="s">
        <v>16</v>
      </c>
      <c r="G388">
        <v>21</v>
      </c>
      <c r="H388">
        <v>48682</v>
      </c>
      <c r="I388" t="s">
        <v>20</v>
      </c>
      <c r="J388">
        <v>25</v>
      </c>
      <c r="K388">
        <v>5</v>
      </c>
      <c r="L388">
        <v>2</v>
      </c>
      <c r="M388">
        <v>0</v>
      </c>
    </row>
    <row r="389" spans="1:13" x14ac:dyDescent="0.3">
      <c r="A389" t="s">
        <v>789</v>
      </c>
      <c r="B389" t="s">
        <v>790</v>
      </c>
      <c r="C389" t="s">
        <v>15</v>
      </c>
      <c r="D389" s="1">
        <v>41808</v>
      </c>
      <c r="E389" s="1">
        <v>42376</v>
      </c>
      <c r="F389" t="s">
        <v>16</v>
      </c>
      <c r="G389">
        <v>22</v>
      </c>
      <c r="H389">
        <v>42710</v>
      </c>
      <c r="I389" t="s">
        <v>25</v>
      </c>
      <c r="J389">
        <v>20</v>
      </c>
      <c r="K389">
        <v>10</v>
      </c>
      <c r="L389">
        <v>3</v>
      </c>
      <c r="M389">
        <v>0</v>
      </c>
    </row>
    <row r="390" spans="1:13" x14ac:dyDescent="0.3">
      <c r="A390" t="s">
        <v>791</v>
      </c>
      <c r="B390" t="s">
        <v>792</v>
      </c>
      <c r="C390" t="s">
        <v>28</v>
      </c>
      <c r="D390" s="1">
        <v>41191</v>
      </c>
      <c r="E390" s="1">
        <v>42376</v>
      </c>
      <c r="F390" t="s">
        <v>38</v>
      </c>
      <c r="G390">
        <v>26</v>
      </c>
      <c r="H390">
        <v>53390</v>
      </c>
      <c r="I390" t="s">
        <v>31</v>
      </c>
      <c r="J390">
        <v>20</v>
      </c>
      <c r="K390">
        <v>10</v>
      </c>
      <c r="L390">
        <v>5</v>
      </c>
      <c r="M390">
        <v>2</v>
      </c>
    </row>
    <row r="391" spans="1:13" x14ac:dyDescent="0.3">
      <c r="A391" t="s">
        <v>793</v>
      </c>
      <c r="B391" t="s">
        <v>794</v>
      </c>
      <c r="C391" t="s">
        <v>28</v>
      </c>
      <c r="D391" s="1">
        <v>40733</v>
      </c>
      <c r="E391" s="1">
        <v>42376</v>
      </c>
      <c r="F391" t="s">
        <v>19</v>
      </c>
      <c r="G391">
        <v>32</v>
      </c>
      <c r="H391">
        <v>99130</v>
      </c>
      <c r="I391" t="s">
        <v>20</v>
      </c>
      <c r="J391">
        <v>17</v>
      </c>
      <c r="K391">
        <v>13</v>
      </c>
      <c r="L391">
        <v>4</v>
      </c>
      <c r="M391">
        <v>3</v>
      </c>
    </row>
    <row r="392" spans="1:13" x14ac:dyDescent="0.3">
      <c r="A392" t="s">
        <v>795</v>
      </c>
      <c r="B392" t="s">
        <v>796</v>
      </c>
      <c r="C392" t="s">
        <v>28</v>
      </c>
      <c r="D392" s="1">
        <v>41467</v>
      </c>
      <c r="E392" s="1">
        <v>42376</v>
      </c>
      <c r="F392" t="s">
        <v>16</v>
      </c>
      <c r="G392">
        <v>23</v>
      </c>
      <c r="H392">
        <v>45152</v>
      </c>
      <c r="I392" t="s">
        <v>20</v>
      </c>
      <c r="J392">
        <v>15</v>
      </c>
      <c r="K392">
        <v>15</v>
      </c>
      <c r="L392">
        <v>4</v>
      </c>
      <c r="M392">
        <v>0</v>
      </c>
    </row>
    <row r="393" spans="1:13" x14ac:dyDescent="0.3">
      <c r="A393" t="s">
        <v>797</v>
      </c>
      <c r="B393" t="s">
        <v>798</v>
      </c>
      <c r="C393" t="s">
        <v>28</v>
      </c>
      <c r="D393" s="1">
        <v>41280</v>
      </c>
      <c r="E393" s="1">
        <v>42376</v>
      </c>
      <c r="F393" t="s">
        <v>16</v>
      </c>
      <c r="G393">
        <v>21</v>
      </c>
      <c r="H393">
        <v>43357</v>
      </c>
      <c r="I393" t="s">
        <v>20</v>
      </c>
      <c r="J393">
        <v>28</v>
      </c>
      <c r="K393">
        <v>2</v>
      </c>
      <c r="L393">
        <v>3</v>
      </c>
      <c r="M393">
        <v>0</v>
      </c>
    </row>
    <row r="394" spans="1:13" x14ac:dyDescent="0.3">
      <c r="A394" t="s">
        <v>799</v>
      </c>
      <c r="B394" t="s">
        <v>800</v>
      </c>
      <c r="C394" t="s">
        <v>15</v>
      </c>
      <c r="D394" s="1">
        <v>41122</v>
      </c>
      <c r="E394" s="1">
        <v>42376</v>
      </c>
      <c r="F394" t="s">
        <v>38</v>
      </c>
      <c r="G394">
        <v>26</v>
      </c>
      <c r="H394">
        <v>57000</v>
      </c>
      <c r="I394" t="s">
        <v>31</v>
      </c>
      <c r="J394">
        <v>27</v>
      </c>
      <c r="K394">
        <v>3</v>
      </c>
      <c r="L394">
        <v>5</v>
      </c>
      <c r="M394">
        <v>0</v>
      </c>
    </row>
    <row r="395" spans="1:13" x14ac:dyDescent="0.3">
      <c r="A395" t="s">
        <v>801</v>
      </c>
      <c r="B395" t="s">
        <v>802</v>
      </c>
      <c r="C395" t="s">
        <v>28</v>
      </c>
      <c r="D395" s="1">
        <v>41856</v>
      </c>
      <c r="E395" s="1">
        <v>42376</v>
      </c>
      <c r="F395" t="s">
        <v>16</v>
      </c>
      <c r="G395">
        <v>21</v>
      </c>
      <c r="H395">
        <v>44134</v>
      </c>
      <c r="I395" t="s">
        <v>31</v>
      </c>
      <c r="J395">
        <v>30</v>
      </c>
      <c r="K395">
        <v>0</v>
      </c>
      <c r="L395">
        <v>2</v>
      </c>
      <c r="M395">
        <v>0</v>
      </c>
    </row>
    <row r="396" spans="1:13" x14ac:dyDescent="0.3">
      <c r="A396" t="s">
        <v>803</v>
      </c>
      <c r="B396" t="s">
        <v>804</v>
      </c>
      <c r="C396" t="s">
        <v>28</v>
      </c>
      <c r="D396" s="1">
        <v>41901</v>
      </c>
      <c r="E396" s="1">
        <v>42376</v>
      </c>
      <c r="F396" t="s">
        <v>16</v>
      </c>
      <c r="G396">
        <v>23</v>
      </c>
      <c r="H396">
        <v>44148</v>
      </c>
      <c r="I396" t="s">
        <v>17</v>
      </c>
      <c r="J396">
        <v>25</v>
      </c>
      <c r="K396">
        <v>5</v>
      </c>
      <c r="L396">
        <v>3</v>
      </c>
      <c r="M396">
        <v>1</v>
      </c>
    </row>
    <row r="397" spans="1:13" x14ac:dyDescent="0.3">
      <c r="A397" t="s">
        <v>805</v>
      </c>
      <c r="B397" t="s">
        <v>806</v>
      </c>
      <c r="C397" t="s">
        <v>28</v>
      </c>
      <c r="D397" s="1">
        <v>41063</v>
      </c>
      <c r="E397" s="1">
        <v>42376</v>
      </c>
      <c r="F397" t="s">
        <v>38</v>
      </c>
      <c r="G397">
        <v>25</v>
      </c>
      <c r="H397">
        <v>56181</v>
      </c>
      <c r="I397" t="s">
        <v>52</v>
      </c>
      <c r="J397">
        <v>15</v>
      </c>
      <c r="K397">
        <v>15</v>
      </c>
      <c r="L397">
        <v>2</v>
      </c>
      <c r="M397">
        <v>0</v>
      </c>
    </row>
    <row r="398" spans="1:13" x14ac:dyDescent="0.3">
      <c r="A398" t="s">
        <v>807</v>
      </c>
      <c r="B398" t="s">
        <v>808</v>
      </c>
      <c r="C398" t="s">
        <v>15</v>
      </c>
      <c r="D398" s="1">
        <v>41967</v>
      </c>
      <c r="E398" s="1">
        <v>42376</v>
      </c>
      <c r="F398" t="s">
        <v>16</v>
      </c>
      <c r="G398">
        <v>23</v>
      </c>
      <c r="H398">
        <v>48287</v>
      </c>
      <c r="I398" t="s">
        <v>17</v>
      </c>
      <c r="J398">
        <v>19</v>
      </c>
      <c r="K398">
        <v>11</v>
      </c>
      <c r="L398">
        <v>2</v>
      </c>
      <c r="M398">
        <v>1</v>
      </c>
    </row>
    <row r="399" spans="1:13" x14ac:dyDescent="0.3">
      <c r="A399" t="s">
        <v>809</v>
      </c>
      <c r="B399" t="s">
        <v>810</v>
      </c>
      <c r="C399" t="s">
        <v>28</v>
      </c>
      <c r="D399" s="1">
        <v>41923</v>
      </c>
      <c r="E399" s="1">
        <v>42376</v>
      </c>
      <c r="F399" t="s">
        <v>38</v>
      </c>
      <c r="G399">
        <v>25</v>
      </c>
      <c r="H399">
        <v>69421</v>
      </c>
      <c r="I399" t="s">
        <v>17</v>
      </c>
      <c r="J399">
        <v>25</v>
      </c>
      <c r="K399">
        <v>5</v>
      </c>
      <c r="L399">
        <v>4</v>
      </c>
      <c r="M399">
        <v>3</v>
      </c>
    </row>
    <row r="400" spans="1:13" x14ac:dyDescent="0.3">
      <c r="A400" t="s">
        <v>811</v>
      </c>
      <c r="B400" t="s">
        <v>812</v>
      </c>
      <c r="C400" t="s">
        <v>28</v>
      </c>
      <c r="D400" s="1">
        <v>41754</v>
      </c>
      <c r="E400" s="1">
        <v>42376</v>
      </c>
      <c r="F400" t="s">
        <v>16</v>
      </c>
      <c r="G400">
        <v>23</v>
      </c>
      <c r="H400">
        <v>44342</v>
      </c>
      <c r="I400" t="s">
        <v>29</v>
      </c>
      <c r="J400">
        <v>26</v>
      </c>
      <c r="K400">
        <v>4</v>
      </c>
      <c r="L400">
        <v>5</v>
      </c>
      <c r="M400">
        <v>0</v>
      </c>
    </row>
    <row r="401" spans="1:13" x14ac:dyDescent="0.3">
      <c r="A401" t="s">
        <v>813</v>
      </c>
      <c r="B401" t="s">
        <v>814</v>
      </c>
      <c r="C401" t="s">
        <v>15</v>
      </c>
      <c r="D401" s="1">
        <v>41655</v>
      </c>
      <c r="E401" s="1">
        <v>42376</v>
      </c>
      <c r="F401" t="s">
        <v>38</v>
      </c>
      <c r="G401">
        <v>28</v>
      </c>
      <c r="H401">
        <v>61710</v>
      </c>
      <c r="I401" t="s">
        <v>52</v>
      </c>
      <c r="J401">
        <v>15</v>
      </c>
      <c r="K401">
        <v>15</v>
      </c>
      <c r="L401">
        <v>4</v>
      </c>
      <c r="M401">
        <v>2</v>
      </c>
    </row>
    <row r="402" spans="1:13" x14ac:dyDescent="0.3">
      <c r="A402" t="s">
        <v>373</v>
      </c>
      <c r="B402" t="s">
        <v>374</v>
      </c>
      <c r="C402" t="s">
        <v>28</v>
      </c>
      <c r="D402" s="1">
        <v>41456</v>
      </c>
      <c r="E402" s="1">
        <v>42376</v>
      </c>
      <c r="F402" t="s">
        <v>38</v>
      </c>
      <c r="G402">
        <v>27</v>
      </c>
      <c r="H402">
        <v>61575</v>
      </c>
      <c r="I402" t="s">
        <v>17</v>
      </c>
      <c r="J402">
        <v>20</v>
      </c>
      <c r="K402">
        <v>10</v>
      </c>
      <c r="L402">
        <v>2</v>
      </c>
      <c r="M402">
        <v>1</v>
      </c>
    </row>
    <row r="403" spans="1:13" x14ac:dyDescent="0.3">
      <c r="A403" t="s">
        <v>815</v>
      </c>
      <c r="B403" t="s">
        <v>816</v>
      </c>
      <c r="C403" t="s">
        <v>28</v>
      </c>
      <c r="D403" s="1">
        <v>41351</v>
      </c>
      <c r="E403" s="1">
        <v>42376</v>
      </c>
      <c r="F403" t="s">
        <v>16</v>
      </c>
      <c r="G403">
        <v>22</v>
      </c>
      <c r="H403">
        <v>46038</v>
      </c>
      <c r="I403" t="s">
        <v>25</v>
      </c>
      <c r="J403">
        <v>16</v>
      </c>
      <c r="K403">
        <v>14</v>
      </c>
      <c r="L403">
        <v>3</v>
      </c>
      <c r="M403">
        <v>0</v>
      </c>
    </row>
    <row r="404" spans="1:13" x14ac:dyDescent="0.3">
      <c r="A404" t="s">
        <v>817</v>
      </c>
      <c r="B404" t="s">
        <v>818</v>
      </c>
      <c r="C404" t="s">
        <v>28</v>
      </c>
      <c r="D404" s="1">
        <v>41735</v>
      </c>
      <c r="E404" s="1">
        <v>42376</v>
      </c>
      <c r="F404" t="s">
        <v>19</v>
      </c>
      <c r="G404">
        <v>31</v>
      </c>
      <c r="H404">
        <v>78493</v>
      </c>
      <c r="I404" t="s">
        <v>25</v>
      </c>
      <c r="J404">
        <v>21</v>
      </c>
      <c r="K404">
        <v>9</v>
      </c>
      <c r="L404">
        <v>2</v>
      </c>
      <c r="M404">
        <v>4</v>
      </c>
    </row>
    <row r="405" spans="1:13" x14ac:dyDescent="0.3">
      <c r="A405" t="s">
        <v>819</v>
      </c>
      <c r="B405" t="s">
        <v>820</v>
      </c>
      <c r="C405" t="s">
        <v>15</v>
      </c>
      <c r="D405" s="1">
        <v>41919</v>
      </c>
      <c r="E405" s="1">
        <v>42376</v>
      </c>
      <c r="F405" t="s">
        <v>16</v>
      </c>
      <c r="G405">
        <v>25</v>
      </c>
      <c r="H405">
        <v>43292</v>
      </c>
      <c r="I405" t="s">
        <v>29</v>
      </c>
      <c r="J405">
        <v>26</v>
      </c>
      <c r="K405">
        <v>4</v>
      </c>
      <c r="L405">
        <v>4</v>
      </c>
      <c r="M405">
        <v>3</v>
      </c>
    </row>
    <row r="406" spans="1:13" x14ac:dyDescent="0.3">
      <c r="A406" t="s">
        <v>821</v>
      </c>
      <c r="B406" t="s">
        <v>822</v>
      </c>
      <c r="C406" t="s">
        <v>28</v>
      </c>
      <c r="D406" s="1">
        <v>41743</v>
      </c>
      <c r="E406" s="1">
        <v>42376</v>
      </c>
      <c r="F406" t="s">
        <v>16</v>
      </c>
      <c r="G406">
        <v>25</v>
      </c>
      <c r="H406">
        <v>42657</v>
      </c>
      <c r="I406" t="s">
        <v>29</v>
      </c>
      <c r="J406">
        <v>27</v>
      </c>
      <c r="K406">
        <v>3</v>
      </c>
      <c r="L406">
        <v>3</v>
      </c>
      <c r="M406">
        <v>2</v>
      </c>
    </row>
    <row r="407" spans="1:13" x14ac:dyDescent="0.3">
      <c r="A407" t="s">
        <v>823</v>
      </c>
      <c r="B407" t="s">
        <v>824</v>
      </c>
      <c r="C407" t="s">
        <v>28</v>
      </c>
      <c r="D407" s="1">
        <v>41352</v>
      </c>
      <c r="E407" s="1">
        <v>42376</v>
      </c>
      <c r="F407" t="s">
        <v>16</v>
      </c>
      <c r="G407">
        <v>25</v>
      </c>
      <c r="H407">
        <v>42400</v>
      </c>
      <c r="I407" t="s">
        <v>29</v>
      </c>
      <c r="J407">
        <v>29</v>
      </c>
      <c r="K407">
        <v>1</v>
      </c>
      <c r="L407">
        <v>3</v>
      </c>
      <c r="M407">
        <v>1</v>
      </c>
    </row>
    <row r="408" spans="1:13" x14ac:dyDescent="0.3">
      <c r="A408" t="s">
        <v>825</v>
      </c>
      <c r="B408" t="s">
        <v>826</v>
      </c>
      <c r="C408" t="s">
        <v>15</v>
      </c>
      <c r="D408" s="1">
        <v>41330</v>
      </c>
      <c r="E408" s="1">
        <v>42376</v>
      </c>
      <c r="F408" t="s">
        <v>16</v>
      </c>
      <c r="G408">
        <v>24</v>
      </c>
      <c r="H408">
        <v>41713</v>
      </c>
      <c r="I408" t="s">
        <v>31</v>
      </c>
      <c r="J408">
        <v>16</v>
      </c>
      <c r="K408">
        <v>14</v>
      </c>
      <c r="L408">
        <v>3</v>
      </c>
      <c r="M408">
        <v>0</v>
      </c>
    </row>
    <row r="409" spans="1:13" x14ac:dyDescent="0.3">
      <c r="A409" t="s">
        <v>827</v>
      </c>
      <c r="B409" t="s">
        <v>828</v>
      </c>
      <c r="C409" t="s">
        <v>28</v>
      </c>
      <c r="D409" s="1">
        <v>41325</v>
      </c>
      <c r="E409" s="1">
        <v>42376</v>
      </c>
      <c r="F409" t="s">
        <v>16</v>
      </c>
      <c r="G409">
        <v>21</v>
      </c>
      <c r="H409">
        <v>46664</v>
      </c>
      <c r="I409" t="s">
        <v>17</v>
      </c>
      <c r="J409">
        <v>21</v>
      </c>
      <c r="K409">
        <v>9</v>
      </c>
      <c r="L409">
        <v>3</v>
      </c>
      <c r="M409">
        <v>0</v>
      </c>
    </row>
    <row r="410" spans="1:13" x14ac:dyDescent="0.3">
      <c r="A410" t="s">
        <v>829</v>
      </c>
      <c r="B410" t="s">
        <v>830</v>
      </c>
      <c r="C410" t="s">
        <v>15</v>
      </c>
      <c r="D410" s="1">
        <v>41505</v>
      </c>
      <c r="E410" s="1">
        <v>42376</v>
      </c>
      <c r="F410" t="s">
        <v>38</v>
      </c>
      <c r="G410">
        <v>26</v>
      </c>
      <c r="H410">
        <v>66339</v>
      </c>
      <c r="I410" t="s">
        <v>52</v>
      </c>
      <c r="J410">
        <v>24</v>
      </c>
      <c r="K410">
        <v>6</v>
      </c>
      <c r="L410">
        <v>5</v>
      </c>
      <c r="M410">
        <v>1</v>
      </c>
    </row>
    <row r="411" spans="1:13" x14ac:dyDescent="0.3">
      <c r="A411" t="s">
        <v>831</v>
      </c>
      <c r="B411" t="s">
        <v>832</v>
      </c>
      <c r="C411" t="s">
        <v>15</v>
      </c>
      <c r="D411" s="1">
        <v>41667</v>
      </c>
      <c r="E411" s="1">
        <v>42376</v>
      </c>
      <c r="F411" t="s">
        <v>16</v>
      </c>
      <c r="G411">
        <v>22</v>
      </c>
      <c r="H411">
        <v>45450</v>
      </c>
      <c r="I411" t="s">
        <v>25</v>
      </c>
      <c r="J411">
        <v>27</v>
      </c>
      <c r="K411">
        <v>3</v>
      </c>
      <c r="L411">
        <v>2</v>
      </c>
      <c r="M411">
        <v>0</v>
      </c>
    </row>
    <row r="412" spans="1:13" x14ac:dyDescent="0.3">
      <c r="A412" t="s">
        <v>833</v>
      </c>
      <c r="B412" t="s">
        <v>834</v>
      </c>
      <c r="C412" t="s">
        <v>15</v>
      </c>
      <c r="D412" s="1">
        <v>41803</v>
      </c>
      <c r="E412" s="1">
        <v>42376</v>
      </c>
      <c r="F412" t="s">
        <v>16</v>
      </c>
      <c r="G412">
        <v>25</v>
      </c>
      <c r="H412">
        <v>43355</v>
      </c>
      <c r="I412" t="s">
        <v>20</v>
      </c>
      <c r="J412">
        <v>22</v>
      </c>
      <c r="K412">
        <v>8</v>
      </c>
      <c r="L412">
        <v>3</v>
      </c>
      <c r="M412">
        <v>2</v>
      </c>
    </row>
    <row r="413" spans="1:13" x14ac:dyDescent="0.3">
      <c r="A413" t="s">
        <v>835</v>
      </c>
      <c r="B413" t="s">
        <v>836</v>
      </c>
      <c r="C413" t="s">
        <v>15</v>
      </c>
      <c r="D413" s="1">
        <v>41404</v>
      </c>
      <c r="E413" s="1">
        <v>42376</v>
      </c>
      <c r="F413" t="s">
        <v>16</v>
      </c>
      <c r="G413">
        <v>23</v>
      </c>
      <c r="H413">
        <v>42140</v>
      </c>
      <c r="I413" t="s">
        <v>29</v>
      </c>
      <c r="J413">
        <v>29</v>
      </c>
      <c r="K413">
        <v>1</v>
      </c>
      <c r="L413">
        <v>4</v>
      </c>
      <c r="M413">
        <v>0</v>
      </c>
    </row>
    <row r="414" spans="1:13" x14ac:dyDescent="0.3">
      <c r="A414" t="s">
        <v>837</v>
      </c>
      <c r="B414" t="s">
        <v>838</v>
      </c>
      <c r="C414" t="s">
        <v>28</v>
      </c>
      <c r="D414" s="1">
        <v>41854</v>
      </c>
      <c r="E414" s="1">
        <v>42376</v>
      </c>
      <c r="F414" t="s">
        <v>38</v>
      </c>
      <c r="G414">
        <v>28</v>
      </c>
      <c r="H414">
        <v>52406</v>
      </c>
      <c r="I414" t="s">
        <v>29</v>
      </c>
      <c r="J414">
        <v>19</v>
      </c>
      <c r="K414">
        <v>11</v>
      </c>
      <c r="L414">
        <v>2</v>
      </c>
      <c r="M414">
        <v>5</v>
      </c>
    </row>
    <row r="415" spans="1:13" x14ac:dyDescent="0.3">
      <c r="A415" t="s">
        <v>839</v>
      </c>
      <c r="B415" t="s">
        <v>840</v>
      </c>
      <c r="C415" t="s">
        <v>28</v>
      </c>
      <c r="D415" s="1">
        <v>41894</v>
      </c>
      <c r="E415" s="1">
        <v>42376</v>
      </c>
      <c r="F415" t="s">
        <v>16</v>
      </c>
      <c r="G415">
        <v>24</v>
      </c>
      <c r="H415">
        <v>42440</v>
      </c>
      <c r="I415" t="s">
        <v>25</v>
      </c>
      <c r="J415">
        <v>20</v>
      </c>
      <c r="K415">
        <v>10</v>
      </c>
      <c r="L415">
        <v>4</v>
      </c>
      <c r="M415">
        <v>2</v>
      </c>
    </row>
    <row r="416" spans="1:13" x14ac:dyDescent="0.3">
      <c r="A416" t="s">
        <v>841</v>
      </c>
      <c r="B416" t="s">
        <v>842</v>
      </c>
      <c r="C416" t="s">
        <v>28</v>
      </c>
      <c r="D416" s="1">
        <v>40910</v>
      </c>
      <c r="E416" s="1">
        <v>42376</v>
      </c>
      <c r="F416" t="s">
        <v>38</v>
      </c>
      <c r="G416">
        <v>25</v>
      </c>
      <c r="H416">
        <v>64913</v>
      </c>
      <c r="I416" t="s">
        <v>17</v>
      </c>
      <c r="J416">
        <v>29</v>
      </c>
      <c r="K416">
        <v>1</v>
      </c>
      <c r="L416">
        <v>4</v>
      </c>
      <c r="M416">
        <v>0</v>
      </c>
    </row>
    <row r="417" spans="1:13" x14ac:dyDescent="0.3">
      <c r="A417" t="s">
        <v>843</v>
      </c>
      <c r="B417" t="s">
        <v>844</v>
      </c>
      <c r="C417" t="s">
        <v>15</v>
      </c>
      <c r="D417" s="1">
        <v>41291</v>
      </c>
      <c r="E417" s="1">
        <v>42376</v>
      </c>
      <c r="F417" t="s">
        <v>16</v>
      </c>
      <c r="G417">
        <v>21</v>
      </c>
      <c r="H417">
        <v>41551</v>
      </c>
      <c r="I417" t="s">
        <v>29</v>
      </c>
      <c r="J417">
        <v>21</v>
      </c>
      <c r="K417">
        <v>9</v>
      </c>
      <c r="L417">
        <v>2</v>
      </c>
      <c r="M417">
        <v>0</v>
      </c>
    </row>
    <row r="418" spans="1:13" x14ac:dyDescent="0.3">
      <c r="A418" t="s">
        <v>845</v>
      </c>
      <c r="B418" t="s">
        <v>846</v>
      </c>
      <c r="C418" t="s">
        <v>28</v>
      </c>
      <c r="D418" s="1">
        <v>41421</v>
      </c>
      <c r="E418" s="1">
        <v>42376</v>
      </c>
      <c r="F418" t="s">
        <v>38</v>
      </c>
      <c r="G418">
        <v>26</v>
      </c>
      <c r="H418">
        <v>54689</v>
      </c>
      <c r="I418" t="s">
        <v>52</v>
      </c>
      <c r="J418">
        <v>23</v>
      </c>
      <c r="K418">
        <v>7</v>
      </c>
      <c r="L418">
        <v>5</v>
      </c>
      <c r="M418">
        <v>0</v>
      </c>
    </row>
    <row r="419" spans="1:13" x14ac:dyDescent="0.3">
      <c r="A419" t="s">
        <v>847</v>
      </c>
      <c r="B419" t="s">
        <v>848</v>
      </c>
      <c r="C419" t="s">
        <v>15</v>
      </c>
      <c r="D419" s="1">
        <v>41757</v>
      </c>
      <c r="E419" s="1">
        <v>42376</v>
      </c>
      <c r="F419" t="s">
        <v>16</v>
      </c>
      <c r="G419">
        <v>22</v>
      </c>
      <c r="H419">
        <v>48747</v>
      </c>
      <c r="I419" t="s">
        <v>29</v>
      </c>
      <c r="J419">
        <v>21</v>
      </c>
      <c r="K419">
        <v>9</v>
      </c>
      <c r="L419">
        <v>4</v>
      </c>
      <c r="M419">
        <v>0</v>
      </c>
    </row>
    <row r="420" spans="1:13" x14ac:dyDescent="0.3">
      <c r="A420" t="s">
        <v>849</v>
      </c>
      <c r="B420" t="s">
        <v>850</v>
      </c>
      <c r="C420" t="s">
        <v>15</v>
      </c>
      <c r="D420" s="1">
        <v>41906</v>
      </c>
      <c r="E420" s="1">
        <v>42376</v>
      </c>
      <c r="F420" t="s">
        <v>38</v>
      </c>
      <c r="G420">
        <v>25</v>
      </c>
      <c r="H420">
        <v>59907</v>
      </c>
      <c r="I420" t="s">
        <v>25</v>
      </c>
      <c r="J420">
        <v>17</v>
      </c>
      <c r="K420">
        <v>13</v>
      </c>
      <c r="L420">
        <v>5</v>
      </c>
      <c r="M420">
        <v>0</v>
      </c>
    </row>
    <row r="421" spans="1:13" x14ac:dyDescent="0.3">
      <c r="A421" t="s">
        <v>851</v>
      </c>
      <c r="B421" t="s">
        <v>852</v>
      </c>
      <c r="C421" t="s">
        <v>28</v>
      </c>
      <c r="D421" s="1">
        <v>41628</v>
      </c>
      <c r="E421" s="1">
        <v>42376</v>
      </c>
      <c r="F421" t="s">
        <v>16</v>
      </c>
      <c r="G421">
        <v>25</v>
      </c>
      <c r="H421">
        <v>45319</v>
      </c>
      <c r="I421" t="s">
        <v>52</v>
      </c>
      <c r="J421">
        <v>16</v>
      </c>
      <c r="K421">
        <v>14</v>
      </c>
      <c r="L421">
        <v>2</v>
      </c>
      <c r="M421">
        <v>2</v>
      </c>
    </row>
    <row r="422" spans="1:13" x14ac:dyDescent="0.3">
      <c r="A422" t="s">
        <v>853</v>
      </c>
      <c r="B422" t="s">
        <v>854</v>
      </c>
      <c r="C422" t="s">
        <v>28</v>
      </c>
      <c r="D422" s="1">
        <v>41089</v>
      </c>
      <c r="E422" s="1">
        <v>42376</v>
      </c>
      <c r="F422" t="s">
        <v>38</v>
      </c>
      <c r="G422">
        <v>28</v>
      </c>
      <c r="H422">
        <v>60707</v>
      </c>
      <c r="I422" t="s">
        <v>17</v>
      </c>
      <c r="J422">
        <v>26</v>
      </c>
      <c r="K422">
        <v>4</v>
      </c>
      <c r="L422">
        <v>3</v>
      </c>
      <c r="M422">
        <v>2</v>
      </c>
    </row>
    <row r="423" spans="1:13" x14ac:dyDescent="0.3">
      <c r="A423" t="s">
        <v>855</v>
      </c>
      <c r="B423" t="s">
        <v>856</v>
      </c>
      <c r="C423" t="s">
        <v>15</v>
      </c>
      <c r="D423" s="1">
        <v>41753</v>
      </c>
      <c r="E423" s="1">
        <v>42376</v>
      </c>
      <c r="F423" t="s">
        <v>16</v>
      </c>
      <c r="G423">
        <v>24</v>
      </c>
      <c r="H423">
        <v>43124</v>
      </c>
      <c r="I423" t="s">
        <v>25</v>
      </c>
      <c r="J423">
        <v>19</v>
      </c>
      <c r="K423">
        <v>11</v>
      </c>
      <c r="L423">
        <v>4</v>
      </c>
      <c r="M423">
        <v>1</v>
      </c>
    </row>
    <row r="424" spans="1:13" x14ac:dyDescent="0.3">
      <c r="A424" t="s">
        <v>437</v>
      </c>
      <c r="B424" t="s">
        <v>438</v>
      </c>
      <c r="C424" t="s">
        <v>15</v>
      </c>
      <c r="D424" s="1">
        <v>41941</v>
      </c>
      <c r="E424" s="1">
        <v>42376</v>
      </c>
      <c r="F424" t="s">
        <v>16</v>
      </c>
      <c r="G424">
        <v>24</v>
      </c>
      <c r="H424">
        <v>43137</v>
      </c>
      <c r="I424" t="s">
        <v>25</v>
      </c>
      <c r="J424">
        <v>27</v>
      </c>
      <c r="K424">
        <v>3</v>
      </c>
      <c r="L424">
        <v>2</v>
      </c>
      <c r="M424">
        <v>2</v>
      </c>
    </row>
    <row r="425" spans="1:13" x14ac:dyDescent="0.3">
      <c r="A425" t="s">
        <v>857</v>
      </c>
      <c r="B425" t="s">
        <v>858</v>
      </c>
      <c r="C425" t="s">
        <v>28</v>
      </c>
      <c r="D425" s="1">
        <v>41568</v>
      </c>
      <c r="E425" s="1">
        <v>42376</v>
      </c>
      <c r="F425" t="s">
        <v>16</v>
      </c>
      <c r="G425">
        <v>22</v>
      </c>
      <c r="H425">
        <v>42121</v>
      </c>
      <c r="I425" t="s">
        <v>17</v>
      </c>
      <c r="J425">
        <v>30</v>
      </c>
      <c r="K425">
        <v>0</v>
      </c>
      <c r="L425">
        <v>5</v>
      </c>
      <c r="M425">
        <v>0</v>
      </c>
    </row>
    <row r="426" spans="1:13" x14ac:dyDescent="0.3">
      <c r="A426" t="s">
        <v>859</v>
      </c>
      <c r="B426" t="s">
        <v>860</v>
      </c>
      <c r="C426" t="s">
        <v>15</v>
      </c>
      <c r="D426" s="1">
        <v>41909</v>
      </c>
      <c r="E426" s="1">
        <v>42376</v>
      </c>
      <c r="F426" t="s">
        <v>16</v>
      </c>
      <c r="G426">
        <v>24</v>
      </c>
      <c r="H426">
        <v>45950</v>
      </c>
      <c r="I426" t="s">
        <v>31</v>
      </c>
      <c r="J426">
        <v>15</v>
      </c>
      <c r="K426">
        <v>15</v>
      </c>
      <c r="L426">
        <v>3</v>
      </c>
      <c r="M426">
        <v>2</v>
      </c>
    </row>
    <row r="427" spans="1:13" x14ac:dyDescent="0.3">
      <c r="A427" t="s">
        <v>861</v>
      </c>
      <c r="B427" t="s">
        <v>862</v>
      </c>
      <c r="C427" t="s">
        <v>15</v>
      </c>
      <c r="D427" s="1">
        <v>41315</v>
      </c>
      <c r="E427" s="1">
        <v>42376</v>
      </c>
      <c r="F427" t="s">
        <v>38</v>
      </c>
      <c r="G427">
        <v>25</v>
      </c>
      <c r="H427">
        <v>55525</v>
      </c>
      <c r="I427" t="s">
        <v>29</v>
      </c>
      <c r="J427">
        <v>18</v>
      </c>
      <c r="K427">
        <v>12</v>
      </c>
      <c r="L427">
        <v>2</v>
      </c>
      <c r="M427">
        <v>0</v>
      </c>
    </row>
    <row r="428" spans="1:13" x14ac:dyDescent="0.3">
      <c r="A428" t="s">
        <v>863</v>
      </c>
      <c r="B428" t="s">
        <v>864</v>
      </c>
      <c r="C428" t="s">
        <v>28</v>
      </c>
      <c r="D428" s="1">
        <v>40479</v>
      </c>
      <c r="E428" s="1">
        <v>42376</v>
      </c>
      <c r="F428" t="s">
        <v>231</v>
      </c>
      <c r="G428">
        <v>34</v>
      </c>
      <c r="H428">
        <v>112580</v>
      </c>
      <c r="I428" t="s">
        <v>52</v>
      </c>
      <c r="J428">
        <v>30</v>
      </c>
      <c r="K428">
        <v>0</v>
      </c>
      <c r="L428">
        <v>5</v>
      </c>
      <c r="M428">
        <v>8</v>
      </c>
    </row>
    <row r="429" spans="1:13" x14ac:dyDescent="0.3">
      <c r="A429" t="s">
        <v>865</v>
      </c>
      <c r="B429" t="s">
        <v>866</v>
      </c>
      <c r="C429" t="s">
        <v>15</v>
      </c>
      <c r="D429" s="1">
        <v>41783</v>
      </c>
      <c r="E429" s="1">
        <v>42376</v>
      </c>
      <c r="F429" t="s">
        <v>16</v>
      </c>
      <c r="G429">
        <v>23</v>
      </c>
      <c r="H429">
        <v>42160</v>
      </c>
      <c r="I429" t="s">
        <v>17</v>
      </c>
      <c r="J429">
        <v>20</v>
      </c>
      <c r="K429">
        <v>10</v>
      </c>
      <c r="L429">
        <v>3</v>
      </c>
      <c r="M429">
        <v>0</v>
      </c>
    </row>
    <row r="430" spans="1:13" x14ac:dyDescent="0.3">
      <c r="A430" t="s">
        <v>867</v>
      </c>
      <c r="B430" t="s">
        <v>868</v>
      </c>
      <c r="C430" t="s">
        <v>15</v>
      </c>
      <c r="D430" s="1">
        <v>41827</v>
      </c>
      <c r="E430" s="1">
        <v>42376</v>
      </c>
      <c r="F430" t="s">
        <v>16</v>
      </c>
      <c r="G430">
        <v>22</v>
      </c>
      <c r="H430">
        <v>40335</v>
      </c>
      <c r="I430" t="s">
        <v>17</v>
      </c>
      <c r="J430">
        <v>27</v>
      </c>
      <c r="K430">
        <v>3</v>
      </c>
      <c r="L430">
        <v>3</v>
      </c>
      <c r="M430">
        <v>0</v>
      </c>
    </row>
    <row r="431" spans="1:13" x14ac:dyDescent="0.3">
      <c r="A431" t="s">
        <v>869</v>
      </c>
      <c r="B431" t="s">
        <v>870</v>
      </c>
      <c r="C431" t="s">
        <v>15</v>
      </c>
      <c r="D431" s="1">
        <v>41698</v>
      </c>
      <c r="E431" s="1">
        <v>42376</v>
      </c>
      <c r="F431" t="s">
        <v>16</v>
      </c>
      <c r="G431">
        <v>21</v>
      </c>
      <c r="H431">
        <v>40363</v>
      </c>
      <c r="I431" t="s">
        <v>25</v>
      </c>
      <c r="J431">
        <v>27</v>
      </c>
      <c r="K431">
        <v>3</v>
      </c>
      <c r="L431">
        <v>5</v>
      </c>
      <c r="M431">
        <v>0</v>
      </c>
    </row>
    <row r="432" spans="1:13" x14ac:dyDescent="0.3">
      <c r="A432" t="s">
        <v>871</v>
      </c>
      <c r="B432" t="s">
        <v>872</v>
      </c>
      <c r="C432" t="s">
        <v>15</v>
      </c>
      <c r="D432" s="1">
        <v>41379</v>
      </c>
      <c r="E432" s="1">
        <v>42376</v>
      </c>
      <c r="F432" t="s">
        <v>16</v>
      </c>
      <c r="G432">
        <v>24</v>
      </c>
      <c r="H432">
        <v>49029</v>
      </c>
      <c r="I432" t="s">
        <v>31</v>
      </c>
      <c r="J432">
        <v>23</v>
      </c>
      <c r="K432">
        <v>7</v>
      </c>
      <c r="L432">
        <v>2</v>
      </c>
      <c r="M432">
        <v>0</v>
      </c>
    </row>
    <row r="433" spans="1:13" x14ac:dyDescent="0.3">
      <c r="A433" t="s">
        <v>873</v>
      </c>
      <c r="B433" t="s">
        <v>874</v>
      </c>
      <c r="C433" t="s">
        <v>15</v>
      </c>
      <c r="D433" s="1">
        <v>41579</v>
      </c>
      <c r="E433" s="1">
        <v>42376</v>
      </c>
      <c r="F433" t="s">
        <v>16</v>
      </c>
      <c r="G433">
        <v>24</v>
      </c>
      <c r="H433">
        <v>48775</v>
      </c>
      <c r="I433" t="s">
        <v>29</v>
      </c>
      <c r="J433">
        <v>22</v>
      </c>
      <c r="K433">
        <v>8</v>
      </c>
      <c r="L433">
        <v>5</v>
      </c>
      <c r="M433">
        <v>1</v>
      </c>
    </row>
    <row r="434" spans="1:13" x14ac:dyDescent="0.3">
      <c r="A434" t="s">
        <v>875</v>
      </c>
      <c r="B434" t="s">
        <v>876</v>
      </c>
      <c r="C434" t="s">
        <v>28</v>
      </c>
      <c r="D434" s="1">
        <v>41700</v>
      </c>
      <c r="E434" s="1">
        <v>42376</v>
      </c>
      <c r="F434" t="s">
        <v>16</v>
      </c>
      <c r="G434">
        <v>21</v>
      </c>
      <c r="H434">
        <v>40396</v>
      </c>
      <c r="I434" t="s">
        <v>31</v>
      </c>
      <c r="J434">
        <v>28</v>
      </c>
      <c r="K434">
        <v>2</v>
      </c>
      <c r="L434">
        <v>2</v>
      </c>
      <c r="M434">
        <v>0</v>
      </c>
    </row>
    <row r="435" spans="1:13" x14ac:dyDescent="0.3">
      <c r="A435" t="s">
        <v>877</v>
      </c>
      <c r="B435" t="s">
        <v>878</v>
      </c>
      <c r="C435" t="s">
        <v>15</v>
      </c>
      <c r="D435" s="1">
        <v>41957</v>
      </c>
      <c r="E435" s="1">
        <v>42376</v>
      </c>
      <c r="F435" t="s">
        <v>16</v>
      </c>
      <c r="G435">
        <v>25</v>
      </c>
      <c r="H435">
        <v>45998</v>
      </c>
      <c r="I435" t="s">
        <v>17</v>
      </c>
      <c r="J435">
        <v>18</v>
      </c>
      <c r="K435">
        <v>12</v>
      </c>
      <c r="L435">
        <v>5</v>
      </c>
      <c r="M435">
        <v>3</v>
      </c>
    </row>
    <row r="436" spans="1:13" x14ac:dyDescent="0.3">
      <c r="A436" t="s">
        <v>879</v>
      </c>
      <c r="B436" t="s">
        <v>880</v>
      </c>
      <c r="C436" t="s">
        <v>28</v>
      </c>
      <c r="D436" s="1">
        <v>41555</v>
      </c>
      <c r="E436" s="1">
        <v>42376</v>
      </c>
      <c r="F436" t="s">
        <v>38</v>
      </c>
      <c r="G436">
        <v>25</v>
      </c>
      <c r="H436">
        <v>68996</v>
      </c>
      <c r="I436" t="s">
        <v>29</v>
      </c>
      <c r="J436">
        <v>16</v>
      </c>
      <c r="K436">
        <v>14</v>
      </c>
      <c r="L436">
        <v>2</v>
      </c>
      <c r="M436">
        <v>0</v>
      </c>
    </row>
    <row r="437" spans="1:13" x14ac:dyDescent="0.3">
      <c r="A437" t="s">
        <v>157</v>
      </c>
      <c r="B437" t="s">
        <v>881</v>
      </c>
      <c r="C437" t="s">
        <v>28</v>
      </c>
      <c r="D437" s="1">
        <v>41804</v>
      </c>
      <c r="E437" s="1">
        <v>42376</v>
      </c>
      <c r="F437" t="s">
        <v>16</v>
      </c>
      <c r="G437">
        <v>24</v>
      </c>
      <c r="H437">
        <v>48222</v>
      </c>
      <c r="I437" t="s">
        <v>52</v>
      </c>
      <c r="J437">
        <v>20</v>
      </c>
      <c r="K437">
        <v>10</v>
      </c>
      <c r="L437">
        <v>2</v>
      </c>
      <c r="M437">
        <v>1</v>
      </c>
    </row>
    <row r="438" spans="1:13" x14ac:dyDescent="0.3">
      <c r="A438" t="s">
        <v>882</v>
      </c>
      <c r="B438" t="s">
        <v>883</v>
      </c>
      <c r="C438" t="s">
        <v>28</v>
      </c>
      <c r="D438" s="1">
        <v>41318</v>
      </c>
      <c r="E438" s="1">
        <v>42376</v>
      </c>
      <c r="F438" t="s">
        <v>16</v>
      </c>
      <c r="G438">
        <v>24</v>
      </c>
      <c r="H438">
        <v>47982</v>
      </c>
      <c r="I438" t="s">
        <v>17</v>
      </c>
      <c r="J438">
        <v>19</v>
      </c>
      <c r="K438">
        <v>11</v>
      </c>
      <c r="L438">
        <v>5</v>
      </c>
      <c r="M438">
        <v>0</v>
      </c>
    </row>
    <row r="439" spans="1:13" x14ac:dyDescent="0.3">
      <c r="A439" t="s">
        <v>884</v>
      </c>
      <c r="B439" t="s">
        <v>885</v>
      </c>
      <c r="C439" t="s">
        <v>28</v>
      </c>
      <c r="D439" s="1">
        <v>42010</v>
      </c>
      <c r="E439" s="1">
        <v>42376</v>
      </c>
      <c r="F439" t="s">
        <v>16</v>
      </c>
      <c r="G439">
        <v>25</v>
      </c>
      <c r="H439">
        <v>44888</v>
      </c>
      <c r="I439" t="s">
        <v>29</v>
      </c>
      <c r="J439">
        <v>25</v>
      </c>
      <c r="K439">
        <v>5</v>
      </c>
      <c r="L439">
        <v>4</v>
      </c>
      <c r="M439">
        <v>3</v>
      </c>
    </row>
    <row r="440" spans="1:13" x14ac:dyDescent="0.3">
      <c r="A440" t="s">
        <v>886</v>
      </c>
      <c r="B440" t="s">
        <v>614</v>
      </c>
      <c r="C440" t="s">
        <v>15</v>
      </c>
      <c r="D440" s="1">
        <v>41546</v>
      </c>
      <c r="E440" s="1">
        <v>42376</v>
      </c>
      <c r="F440" t="s">
        <v>16</v>
      </c>
      <c r="G440">
        <v>25</v>
      </c>
      <c r="H440">
        <v>42457</v>
      </c>
      <c r="I440" t="s">
        <v>31</v>
      </c>
      <c r="J440">
        <v>28</v>
      </c>
      <c r="K440">
        <v>2</v>
      </c>
      <c r="L440">
        <v>5</v>
      </c>
      <c r="M440">
        <v>2</v>
      </c>
    </row>
    <row r="441" spans="1:13" x14ac:dyDescent="0.3">
      <c r="A441" t="s">
        <v>887</v>
      </c>
      <c r="B441" t="s">
        <v>888</v>
      </c>
      <c r="C441" t="s">
        <v>28</v>
      </c>
      <c r="D441" s="1">
        <v>41087</v>
      </c>
      <c r="E441" s="1">
        <v>42376</v>
      </c>
      <c r="F441" t="s">
        <v>38</v>
      </c>
      <c r="G441">
        <v>26</v>
      </c>
      <c r="H441">
        <v>58619</v>
      </c>
      <c r="I441" t="s">
        <v>17</v>
      </c>
      <c r="J441">
        <v>17</v>
      </c>
      <c r="K441">
        <v>13</v>
      </c>
      <c r="L441">
        <v>2</v>
      </c>
      <c r="M441">
        <v>1</v>
      </c>
    </row>
    <row r="442" spans="1:13" x14ac:dyDescent="0.3">
      <c r="A442" t="s">
        <v>889</v>
      </c>
      <c r="B442" t="s">
        <v>890</v>
      </c>
      <c r="C442" t="s">
        <v>15</v>
      </c>
      <c r="D442" s="1">
        <v>41344</v>
      </c>
      <c r="E442" s="1">
        <v>42376</v>
      </c>
      <c r="F442" t="s">
        <v>16</v>
      </c>
      <c r="G442">
        <v>24</v>
      </c>
      <c r="H442">
        <v>45482</v>
      </c>
      <c r="I442" t="s">
        <v>52</v>
      </c>
      <c r="J442">
        <v>26</v>
      </c>
      <c r="K442">
        <v>4</v>
      </c>
      <c r="L442">
        <v>4</v>
      </c>
      <c r="M442">
        <v>0</v>
      </c>
    </row>
    <row r="443" spans="1:13" x14ac:dyDescent="0.3">
      <c r="A443" t="s">
        <v>891</v>
      </c>
      <c r="B443" t="s">
        <v>892</v>
      </c>
      <c r="C443" t="s">
        <v>28</v>
      </c>
      <c r="D443" s="1">
        <v>41936</v>
      </c>
      <c r="E443" s="1">
        <v>42376</v>
      </c>
      <c r="F443" t="s">
        <v>16</v>
      </c>
      <c r="G443">
        <v>21</v>
      </c>
      <c r="H443">
        <v>47827</v>
      </c>
      <c r="I443" t="s">
        <v>25</v>
      </c>
      <c r="J443">
        <v>22</v>
      </c>
      <c r="K443">
        <v>8</v>
      </c>
      <c r="L443">
        <v>5</v>
      </c>
      <c r="M443">
        <v>0</v>
      </c>
    </row>
    <row r="444" spans="1:13" x14ac:dyDescent="0.3">
      <c r="A444" t="s">
        <v>893</v>
      </c>
      <c r="B444" t="s">
        <v>894</v>
      </c>
      <c r="C444" t="s">
        <v>15</v>
      </c>
      <c r="D444" s="1">
        <v>41048</v>
      </c>
      <c r="E444" s="1">
        <v>42376</v>
      </c>
      <c r="F444" t="s">
        <v>45</v>
      </c>
      <c r="G444">
        <v>35</v>
      </c>
      <c r="H444">
        <v>169300</v>
      </c>
      <c r="I444" t="s">
        <v>52</v>
      </c>
      <c r="J444">
        <v>22</v>
      </c>
      <c r="K444">
        <v>8</v>
      </c>
      <c r="L444">
        <v>3</v>
      </c>
      <c r="M444">
        <v>10</v>
      </c>
    </row>
    <row r="445" spans="1:13" x14ac:dyDescent="0.3">
      <c r="A445" t="s">
        <v>895</v>
      </c>
      <c r="B445" t="s">
        <v>896</v>
      </c>
      <c r="C445" t="s">
        <v>15</v>
      </c>
      <c r="D445" s="1">
        <v>41890</v>
      </c>
      <c r="E445" s="1">
        <v>42376</v>
      </c>
      <c r="F445" t="s">
        <v>16</v>
      </c>
      <c r="G445">
        <v>21</v>
      </c>
      <c r="H445">
        <v>48833</v>
      </c>
      <c r="I445" t="s">
        <v>20</v>
      </c>
      <c r="J445">
        <v>28</v>
      </c>
      <c r="K445">
        <v>2</v>
      </c>
      <c r="L445">
        <v>2</v>
      </c>
      <c r="M445">
        <v>0</v>
      </c>
    </row>
    <row r="446" spans="1:13" x14ac:dyDescent="0.3">
      <c r="A446" t="s">
        <v>730</v>
      </c>
      <c r="B446" t="s">
        <v>897</v>
      </c>
      <c r="C446" t="s">
        <v>28</v>
      </c>
      <c r="D446" s="1">
        <v>40865</v>
      </c>
      <c r="E446" s="1">
        <v>42376</v>
      </c>
      <c r="F446" t="s">
        <v>19</v>
      </c>
      <c r="G446">
        <v>29</v>
      </c>
      <c r="H446">
        <v>96909</v>
      </c>
      <c r="I446" t="s">
        <v>25</v>
      </c>
      <c r="J446">
        <v>21</v>
      </c>
      <c r="K446">
        <v>9</v>
      </c>
      <c r="L446">
        <v>4</v>
      </c>
      <c r="M446">
        <v>1</v>
      </c>
    </row>
    <row r="447" spans="1:13" x14ac:dyDescent="0.3">
      <c r="A447" t="s">
        <v>898</v>
      </c>
      <c r="B447" t="s">
        <v>899</v>
      </c>
      <c r="C447" t="s">
        <v>28</v>
      </c>
      <c r="D447" s="1">
        <v>41308</v>
      </c>
      <c r="E447" s="1">
        <v>42376</v>
      </c>
      <c r="F447" t="s">
        <v>38</v>
      </c>
      <c r="G447">
        <v>28</v>
      </c>
      <c r="H447">
        <v>65639</v>
      </c>
      <c r="I447" t="s">
        <v>52</v>
      </c>
      <c r="J447">
        <v>21</v>
      </c>
      <c r="K447">
        <v>9</v>
      </c>
      <c r="L447">
        <v>2</v>
      </c>
      <c r="M447">
        <v>4</v>
      </c>
    </row>
    <row r="448" spans="1:13" x14ac:dyDescent="0.3">
      <c r="A448" t="s">
        <v>704</v>
      </c>
      <c r="B448" t="s">
        <v>705</v>
      </c>
      <c r="C448" t="s">
        <v>28</v>
      </c>
      <c r="D448" s="1">
        <v>41588</v>
      </c>
      <c r="E448" s="1">
        <v>42376</v>
      </c>
      <c r="F448" t="s">
        <v>16</v>
      </c>
      <c r="G448">
        <v>25</v>
      </c>
      <c r="H448">
        <v>43352</v>
      </c>
      <c r="I448" t="s">
        <v>17</v>
      </c>
      <c r="J448">
        <v>27</v>
      </c>
      <c r="K448">
        <v>3</v>
      </c>
      <c r="L448">
        <v>4</v>
      </c>
      <c r="M448">
        <v>2</v>
      </c>
    </row>
    <row r="449" spans="1:13" x14ac:dyDescent="0.3">
      <c r="A449" t="s">
        <v>900</v>
      </c>
      <c r="B449" t="s">
        <v>901</v>
      </c>
      <c r="C449" t="s">
        <v>28</v>
      </c>
      <c r="D449" s="1">
        <v>40969</v>
      </c>
      <c r="E449" s="1">
        <v>42376</v>
      </c>
      <c r="F449" t="s">
        <v>38</v>
      </c>
      <c r="G449">
        <v>28</v>
      </c>
      <c r="H449">
        <v>63841</v>
      </c>
      <c r="I449" t="s">
        <v>20</v>
      </c>
      <c r="J449">
        <v>21</v>
      </c>
      <c r="K449">
        <v>9</v>
      </c>
      <c r="L449">
        <v>5</v>
      </c>
      <c r="M449">
        <v>0</v>
      </c>
    </row>
    <row r="450" spans="1:13" x14ac:dyDescent="0.3">
      <c r="A450" t="s">
        <v>902</v>
      </c>
      <c r="B450" t="s">
        <v>903</v>
      </c>
      <c r="C450" t="s">
        <v>15</v>
      </c>
      <c r="D450" s="1">
        <v>41837</v>
      </c>
      <c r="E450" s="1">
        <v>42376</v>
      </c>
      <c r="F450" t="s">
        <v>16</v>
      </c>
      <c r="G450">
        <v>24</v>
      </c>
      <c r="H450">
        <v>46988</v>
      </c>
      <c r="I450" t="s">
        <v>29</v>
      </c>
      <c r="J450">
        <v>18</v>
      </c>
      <c r="K450">
        <v>12</v>
      </c>
      <c r="L450">
        <v>5</v>
      </c>
      <c r="M450">
        <v>2</v>
      </c>
    </row>
    <row r="451" spans="1:13" x14ac:dyDescent="0.3">
      <c r="A451" t="s">
        <v>904</v>
      </c>
      <c r="B451" t="s">
        <v>905</v>
      </c>
      <c r="C451" t="s">
        <v>28</v>
      </c>
      <c r="D451" s="1">
        <v>41566</v>
      </c>
      <c r="E451" s="1">
        <v>42376</v>
      </c>
      <c r="F451" t="s">
        <v>16</v>
      </c>
      <c r="G451">
        <v>23</v>
      </c>
      <c r="H451">
        <v>48739</v>
      </c>
      <c r="I451" t="s">
        <v>52</v>
      </c>
      <c r="J451">
        <v>15</v>
      </c>
      <c r="K451">
        <v>15</v>
      </c>
      <c r="L451">
        <v>3</v>
      </c>
      <c r="M451">
        <v>0</v>
      </c>
    </row>
    <row r="452" spans="1:13" x14ac:dyDescent="0.3">
      <c r="A452" t="s">
        <v>906</v>
      </c>
      <c r="B452" t="s">
        <v>907</v>
      </c>
      <c r="C452" t="s">
        <v>15</v>
      </c>
      <c r="D452" s="1">
        <v>41913</v>
      </c>
      <c r="E452" s="1">
        <v>42376</v>
      </c>
      <c r="F452" t="s">
        <v>16</v>
      </c>
      <c r="G452">
        <v>21</v>
      </c>
      <c r="H452">
        <v>46438</v>
      </c>
      <c r="I452" t="s">
        <v>31</v>
      </c>
      <c r="J452">
        <v>24</v>
      </c>
      <c r="K452">
        <v>6</v>
      </c>
      <c r="L452">
        <v>2</v>
      </c>
      <c r="M452">
        <v>0</v>
      </c>
    </row>
    <row r="453" spans="1:13" x14ac:dyDescent="0.3">
      <c r="A453" t="s">
        <v>908</v>
      </c>
      <c r="B453" t="s">
        <v>909</v>
      </c>
      <c r="C453" t="s">
        <v>15</v>
      </c>
      <c r="D453" s="1">
        <v>41425</v>
      </c>
      <c r="E453" s="1">
        <v>42376</v>
      </c>
      <c r="F453" t="s">
        <v>16</v>
      </c>
      <c r="G453">
        <v>22</v>
      </c>
      <c r="H453">
        <v>49253</v>
      </c>
      <c r="I453" t="s">
        <v>20</v>
      </c>
      <c r="J453">
        <v>17</v>
      </c>
      <c r="K453">
        <v>13</v>
      </c>
      <c r="L453">
        <v>2</v>
      </c>
      <c r="M453">
        <v>0</v>
      </c>
    </row>
    <row r="454" spans="1:13" x14ac:dyDescent="0.3">
      <c r="A454" t="s">
        <v>910</v>
      </c>
      <c r="B454" t="s">
        <v>911</v>
      </c>
      <c r="C454" t="s">
        <v>28</v>
      </c>
      <c r="D454" s="1">
        <v>41831</v>
      </c>
      <c r="E454" s="1">
        <v>42376</v>
      </c>
      <c r="F454" t="s">
        <v>16</v>
      </c>
      <c r="G454">
        <v>22</v>
      </c>
      <c r="H454">
        <v>43508</v>
      </c>
      <c r="I454" t="s">
        <v>52</v>
      </c>
      <c r="J454">
        <v>20</v>
      </c>
      <c r="K454">
        <v>10</v>
      </c>
      <c r="L454">
        <v>4</v>
      </c>
      <c r="M454">
        <v>0</v>
      </c>
    </row>
    <row r="455" spans="1:13" x14ac:dyDescent="0.3">
      <c r="A455" t="s">
        <v>912</v>
      </c>
      <c r="B455" t="s">
        <v>913</v>
      </c>
      <c r="C455" t="s">
        <v>28</v>
      </c>
      <c r="D455" s="1">
        <v>41682</v>
      </c>
      <c r="E455" s="1">
        <v>42376</v>
      </c>
      <c r="F455" t="s">
        <v>16</v>
      </c>
      <c r="G455">
        <v>23</v>
      </c>
      <c r="H455">
        <v>43586</v>
      </c>
      <c r="I455" t="s">
        <v>29</v>
      </c>
      <c r="J455">
        <v>20</v>
      </c>
      <c r="K455">
        <v>10</v>
      </c>
      <c r="L455">
        <v>2</v>
      </c>
      <c r="M455">
        <v>0</v>
      </c>
    </row>
    <row r="456" spans="1:13" x14ac:dyDescent="0.3">
      <c r="A456" t="s">
        <v>914</v>
      </c>
      <c r="B456" t="s">
        <v>915</v>
      </c>
      <c r="C456" t="s">
        <v>28</v>
      </c>
      <c r="D456" s="1">
        <v>41597</v>
      </c>
      <c r="E456" s="1">
        <v>42376</v>
      </c>
      <c r="F456" t="s">
        <v>16</v>
      </c>
      <c r="G456">
        <v>24</v>
      </c>
      <c r="H456">
        <v>46064</v>
      </c>
      <c r="I456" t="s">
        <v>52</v>
      </c>
      <c r="J456">
        <v>25</v>
      </c>
      <c r="K456">
        <v>5</v>
      </c>
      <c r="L456">
        <v>2</v>
      </c>
      <c r="M456">
        <v>1</v>
      </c>
    </row>
    <row r="457" spans="1:13" x14ac:dyDescent="0.3">
      <c r="A457" t="s">
        <v>916</v>
      </c>
      <c r="B457" t="s">
        <v>917</v>
      </c>
      <c r="C457" t="s">
        <v>28</v>
      </c>
      <c r="D457" s="1">
        <v>41787</v>
      </c>
      <c r="E457" s="1">
        <v>42376</v>
      </c>
      <c r="F457" t="s">
        <v>16</v>
      </c>
      <c r="G457">
        <v>24</v>
      </c>
      <c r="H457">
        <v>43031</v>
      </c>
      <c r="I457" t="s">
        <v>25</v>
      </c>
      <c r="J457">
        <v>24</v>
      </c>
      <c r="K457">
        <v>6</v>
      </c>
      <c r="L457">
        <v>3</v>
      </c>
      <c r="M457">
        <v>1</v>
      </c>
    </row>
    <row r="458" spans="1:13" x14ac:dyDescent="0.3">
      <c r="A458" t="s">
        <v>918</v>
      </c>
      <c r="B458" t="s">
        <v>919</v>
      </c>
      <c r="C458" t="s">
        <v>15</v>
      </c>
      <c r="D458" s="1">
        <v>41515</v>
      </c>
      <c r="E458" s="1">
        <v>42376</v>
      </c>
      <c r="F458" t="s">
        <v>16</v>
      </c>
      <c r="G458">
        <v>24</v>
      </c>
      <c r="H458">
        <v>40513</v>
      </c>
      <c r="I458" t="s">
        <v>25</v>
      </c>
      <c r="J458">
        <v>29</v>
      </c>
      <c r="K458">
        <v>1</v>
      </c>
      <c r="L458">
        <v>5</v>
      </c>
      <c r="M458">
        <v>1</v>
      </c>
    </row>
    <row r="459" spans="1:13" x14ac:dyDescent="0.3">
      <c r="A459" t="s">
        <v>920</v>
      </c>
      <c r="B459" t="s">
        <v>921</v>
      </c>
      <c r="C459" t="s">
        <v>28</v>
      </c>
      <c r="D459" s="1">
        <v>41550</v>
      </c>
      <c r="E459" s="1">
        <v>42376</v>
      </c>
      <c r="F459" t="s">
        <v>16</v>
      </c>
      <c r="G459">
        <v>21</v>
      </c>
      <c r="H459">
        <v>47018</v>
      </c>
      <c r="I459" t="s">
        <v>29</v>
      </c>
      <c r="J459">
        <v>15</v>
      </c>
      <c r="K459">
        <v>15</v>
      </c>
      <c r="L459">
        <v>3</v>
      </c>
      <c r="M459">
        <v>0</v>
      </c>
    </row>
    <row r="460" spans="1:13" x14ac:dyDescent="0.3">
      <c r="A460" t="s">
        <v>922</v>
      </c>
      <c r="B460" t="s">
        <v>923</v>
      </c>
      <c r="C460" t="s">
        <v>15</v>
      </c>
      <c r="D460" s="1">
        <v>41593</v>
      </c>
      <c r="E460" s="1">
        <v>42376</v>
      </c>
      <c r="F460" t="s">
        <v>38</v>
      </c>
      <c r="G460">
        <v>28</v>
      </c>
      <c r="H460">
        <v>50368</v>
      </c>
      <c r="I460" t="s">
        <v>29</v>
      </c>
      <c r="J460">
        <v>24</v>
      </c>
      <c r="K460">
        <v>6</v>
      </c>
      <c r="L460">
        <v>4</v>
      </c>
      <c r="M460">
        <v>3</v>
      </c>
    </row>
    <row r="461" spans="1:13" x14ac:dyDescent="0.3">
      <c r="A461" t="s">
        <v>924</v>
      </c>
      <c r="B461" t="s">
        <v>925</v>
      </c>
      <c r="C461" t="s">
        <v>15</v>
      </c>
      <c r="D461" s="1">
        <v>41641</v>
      </c>
      <c r="E461" s="1">
        <v>42376</v>
      </c>
      <c r="F461" t="s">
        <v>19</v>
      </c>
      <c r="G461">
        <v>32</v>
      </c>
      <c r="H461">
        <v>99098</v>
      </c>
      <c r="I461" t="s">
        <v>31</v>
      </c>
      <c r="J461">
        <v>28</v>
      </c>
      <c r="K461">
        <v>2</v>
      </c>
      <c r="L461">
        <v>3</v>
      </c>
      <c r="M461">
        <v>8</v>
      </c>
    </row>
    <row r="462" spans="1:13" x14ac:dyDescent="0.3">
      <c r="A462" t="s">
        <v>926</v>
      </c>
      <c r="B462" t="s">
        <v>927</v>
      </c>
      <c r="C462" t="s">
        <v>15</v>
      </c>
      <c r="D462" s="1">
        <v>41770</v>
      </c>
      <c r="E462" s="1">
        <v>42376</v>
      </c>
      <c r="F462" t="s">
        <v>16</v>
      </c>
      <c r="G462">
        <v>25</v>
      </c>
      <c r="H462">
        <v>47735</v>
      </c>
      <c r="I462" t="s">
        <v>17</v>
      </c>
      <c r="J462">
        <v>29</v>
      </c>
      <c r="K462">
        <v>1</v>
      </c>
      <c r="L462">
        <v>3</v>
      </c>
      <c r="M462">
        <v>2</v>
      </c>
    </row>
    <row r="463" spans="1:13" x14ac:dyDescent="0.3">
      <c r="A463" t="s">
        <v>928</v>
      </c>
      <c r="B463" t="s">
        <v>929</v>
      </c>
      <c r="C463" t="s">
        <v>28</v>
      </c>
      <c r="D463" s="1">
        <v>41584</v>
      </c>
      <c r="E463" s="1">
        <v>42376</v>
      </c>
      <c r="F463" t="s">
        <v>16</v>
      </c>
      <c r="G463">
        <v>23</v>
      </c>
      <c r="H463">
        <v>42722</v>
      </c>
      <c r="I463" t="s">
        <v>29</v>
      </c>
      <c r="J463">
        <v>22</v>
      </c>
      <c r="K463">
        <v>8</v>
      </c>
      <c r="L463">
        <v>2</v>
      </c>
      <c r="M463">
        <v>0</v>
      </c>
    </row>
    <row r="464" spans="1:13" x14ac:dyDescent="0.3">
      <c r="A464" t="s">
        <v>930</v>
      </c>
      <c r="B464" t="s">
        <v>931</v>
      </c>
      <c r="C464" t="s">
        <v>28</v>
      </c>
      <c r="D464" s="1">
        <v>41449</v>
      </c>
      <c r="E464" s="1">
        <v>42376</v>
      </c>
      <c r="F464" t="s">
        <v>19</v>
      </c>
      <c r="G464">
        <v>31</v>
      </c>
      <c r="H464">
        <v>73190</v>
      </c>
      <c r="I464" t="s">
        <v>20</v>
      </c>
      <c r="J464">
        <v>24</v>
      </c>
      <c r="K464">
        <v>6</v>
      </c>
      <c r="L464">
        <v>2</v>
      </c>
      <c r="M464">
        <v>3</v>
      </c>
    </row>
    <row r="465" spans="1:13" x14ac:dyDescent="0.3">
      <c r="A465" t="s">
        <v>932</v>
      </c>
      <c r="B465" t="s">
        <v>933</v>
      </c>
      <c r="C465" t="s">
        <v>15</v>
      </c>
      <c r="D465" s="1">
        <v>41582</v>
      </c>
      <c r="E465" s="1">
        <v>42376</v>
      </c>
      <c r="F465" t="s">
        <v>16</v>
      </c>
      <c r="G465">
        <v>23</v>
      </c>
      <c r="H465">
        <v>40134</v>
      </c>
      <c r="I465" t="s">
        <v>17</v>
      </c>
      <c r="J465">
        <v>26</v>
      </c>
      <c r="K465">
        <v>4</v>
      </c>
      <c r="L465">
        <v>4</v>
      </c>
      <c r="M465">
        <v>0</v>
      </c>
    </row>
    <row r="466" spans="1:13" x14ac:dyDescent="0.3">
      <c r="A466" t="s">
        <v>934</v>
      </c>
      <c r="B466" t="s">
        <v>935</v>
      </c>
      <c r="C466" t="s">
        <v>28</v>
      </c>
      <c r="D466" s="1">
        <v>41729</v>
      </c>
      <c r="E466" s="1">
        <v>42376</v>
      </c>
      <c r="F466" t="s">
        <v>19</v>
      </c>
      <c r="G466">
        <v>28</v>
      </c>
      <c r="H466">
        <v>93854</v>
      </c>
      <c r="I466" t="s">
        <v>20</v>
      </c>
      <c r="J466">
        <v>19</v>
      </c>
      <c r="K466">
        <v>11</v>
      </c>
      <c r="L466">
        <v>3</v>
      </c>
      <c r="M466">
        <v>1</v>
      </c>
    </row>
    <row r="467" spans="1:13" x14ac:dyDescent="0.3">
      <c r="A467" t="s">
        <v>936</v>
      </c>
      <c r="B467" t="s">
        <v>937</v>
      </c>
      <c r="C467" t="s">
        <v>28</v>
      </c>
      <c r="D467" s="1">
        <v>41848</v>
      </c>
      <c r="E467" s="1">
        <v>42376</v>
      </c>
      <c r="F467" t="s">
        <v>38</v>
      </c>
      <c r="G467">
        <v>25</v>
      </c>
      <c r="H467">
        <v>67014</v>
      </c>
      <c r="I467" t="s">
        <v>25</v>
      </c>
      <c r="J467">
        <v>20</v>
      </c>
      <c r="K467">
        <v>10</v>
      </c>
      <c r="L467">
        <v>4</v>
      </c>
      <c r="M467">
        <v>0</v>
      </c>
    </row>
    <row r="468" spans="1:13" x14ac:dyDescent="0.3">
      <c r="A468" t="s">
        <v>938</v>
      </c>
      <c r="B468" t="s">
        <v>939</v>
      </c>
      <c r="C468" t="s">
        <v>28</v>
      </c>
      <c r="D468" s="1">
        <v>41720</v>
      </c>
      <c r="E468" s="1">
        <v>42376</v>
      </c>
      <c r="F468" t="s">
        <v>16</v>
      </c>
      <c r="G468">
        <v>24</v>
      </c>
      <c r="H468">
        <v>46726</v>
      </c>
      <c r="I468" t="s">
        <v>25</v>
      </c>
      <c r="J468">
        <v>22</v>
      </c>
      <c r="K468">
        <v>8</v>
      </c>
      <c r="L468">
        <v>2</v>
      </c>
      <c r="M468">
        <v>1</v>
      </c>
    </row>
    <row r="469" spans="1:13" x14ac:dyDescent="0.3">
      <c r="A469" t="s">
        <v>940</v>
      </c>
      <c r="B469" t="s">
        <v>941</v>
      </c>
      <c r="C469" t="s">
        <v>15</v>
      </c>
      <c r="D469" s="1">
        <v>41816</v>
      </c>
      <c r="E469" s="1">
        <v>42376</v>
      </c>
      <c r="F469" t="s">
        <v>16</v>
      </c>
      <c r="G469">
        <v>21</v>
      </c>
      <c r="H469">
        <v>49497</v>
      </c>
      <c r="I469" t="s">
        <v>17</v>
      </c>
      <c r="J469">
        <v>25</v>
      </c>
      <c r="K469">
        <v>5</v>
      </c>
      <c r="L469">
        <v>5</v>
      </c>
      <c r="M469">
        <v>0</v>
      </c>
    </row>
    <row r="470" spans="1:13" x14ac:dyDescent="0.3">
      <c r="A470" t="s">
        <v>942</v>
      </c>
      <c r="B470" t="s">
        <v>943</v>
      </c>
      <c r="C470" t="s">
        <v>15</v>
      </c>
      <c r="D470" s="1">
        <v>41870</v>
      </c>
      <c r="E470" s="1">
        <v>42376</v>
      </c>
      <c r="F470" t="s">
        <v>16</v>
      </c>
      <c r="G470">
        <v>25</v>
      </c>
      <c r="H470">
        <v>40270</v>
      </c>
      <c r="I470" t="s">
        <v>25</v>
      </c>
      <c r="J470">
        <v>17</v>
      </c>
      <c r="K470">
        <v>13</v>
      </c>
      <c r="L470">
        <v>5</v>
      </c>
      <c r="M470">
        <v>3</v>
      </c>
    </row>
    <row r="471" spans="1:13" x14ac:dyDescent="0.3">
      <c r="A471" t="s">
        <v>944</v>
      </c>
      <c r="B471" t="s">
        <v>945</v>
      </c>
      <c r="C471" t="s">
        <v>15</v>
      </c>
      <c r="D471" s="1">
        <v>41751</v>
      </c>
      <c r="E471" s="1">
        <v>42376</v>
      </c>
      <c r="F471" t="s">
        <v>38</v>
      </c>
      <c r="G471">
        <v>28</v>
      </c>
      <c r="H471">
        <v>60155</v>
      </c>
      <c r="I471" t="s">
        <v>31</v>
      </c>
      <c r="J471">
        <v>27</v>
      </c>
      <c r="K471">
        <v>3</v>
      </c>
      <c r="L471">
        <v>5</v>
      </c>
      <c r="M471">
        <v>4</v>
      </c>
    </row>
    <row r="472" spans="1:13" x14ac:dyDescent="0.3">
      <c r="A472" t="s">
        <v>946</v>
      </c>
      <c r="B472" t="s">
        <v>947</v>
      </c>
      <c r="C472" t="s">
        <v>15</v>
      </c>
      <c r="D472" s="1">
        <v>41797</v>
      </c>
      <c r="E472" s="1">
        <v>42376</v>
      </c>
      <c r="F472" t="s">
        <v>16</v>
      </c>
      <c r="G472">
        <v>24</v>
      </c>
      <c r="H472">
        <v>44054</v>
      </c>
      <c r="I472" t="s">
        <v>17</v>
      </c>
      <c r="J472">
        <v>30</v>
      </c>
      <c r="K472">
        <v>0</v>
      </c>
      <c r="L472">
        <v>4</v>
      </c>
      <c r="M472">
        <v>1</v>
      </c>
    </row>
    <row r="473" spans="1:13" x14ac:dyDescent="0.3">
      <c r="A473" t="s">
        <v>948</v>
      </c>
      <c r="B473" t="s">
        <v>949</v>
      </c>
      <c r="C473" t="s">
        <v>15</v>
      </c>
      <c r="D473" s="1">
        <v>41966</v>
      </c>
      <c r="E473" s="1">
        <v>42376</v>
      </c>
      <c r="F473" t="s">
        <v>16</v>
      </c>
      <c r="G473">
        <v>22</v>
      </c>
      <c r="H473">
        <v>49006</v>
      </c>
      <c r="I473" t="s">
        <v>20</v>
      </c>
      <c r="J473">
        <v>19</v>
      </c>
      <c r="K473">
        <v>11</v>
      </c>
      <c r="L473">
        <v>2</v>
      </c>
      <c r="M473">
        <v>0</v>
      </c>
    </row>
    <row r="474" spans="1:13" x14ac:dyDescent="0.3">
      <c r="A474" t="s">
        <v>950</v>
      </c>
      <c r="B474" t="s">
        <v>951</v>
      </c>
      <c r="C474" t="s">
        <v>28</v>
      </c>
      <c r="D474" s="1">
        <v>41890</v>
      </c>
      <c r="E474" s="1">
        <v>42376</v>
      </c>
      <c r="F474" t="s">
        <v>16</v>
      </c>
      <c r="G474">
        <v>22</v>
      </c>
      <c r="H474">
        <v>41008</v>
      </c>
      <c r="I474" t="s">
        <v>29</v>
      </c>
      <c r="J474">
        <v>29</v>
      </c>
      <c r="K474">
        <v>1</v>
      </c>
      <c r="L474">
        <v>4</v>
      </c>
      <c r="M474">
        <v>0</v>
      </c>
    </row>
    <row r="475" spans="1:13" x14ac:dyDescent="0.3">
      <c r="A475" t="s">
        <v>952</v>
      </c>
      <c r="B475" t="s">
        <v>953</v>
      </c>
      <c r="C475" t="s">
        <v>28</v>
      </c>
      <c r="D475" s="1">
        <v>41523</v>
      </c>
      <c r="E475" s="1">
        <v>42376</v>
      </c>
      <c r="F475" t="s">
        <v>16</v>
      </c>
      <c r="G475">
        <v>24</v>
      </c>
      <c r="H475">
        <v>44497</v>
      </c>
      <c r="I475" t="s">
        <v>31</v>
      </c>
      <c r="J475">
        <v>17</v>
      </c>
      <c r="K475">
        <v>13</v>
      </c>
      <c r="L475">
        <v>4</v>
      </c>
      <c r="M475">
        <v>1</v>
      </c>
    </row>
    <row r="476" spans="1:13" x14ac:dyDescent="0.3">
      <c r="A476" t="s">
        <v>954</v>
      </c>
      <c r="B476" t="s">
        <v>955</v>
      </c>
      <c r="C476" t="s">
        <v>15</v>
      </c>
      <c r="D476" s="1">
        <v>41464</v>
      </c>
      <c r="E476" s="1">
        <v>42376</v>
      </c>
      <c r="F476" t="s">
        <v>16</v>
      </c>
      <c r="G476">
        <v>21</v>
      </c>
      <c r="H476">
        <v>45528</v>
      </c>
      <c r="I476" t="s">
        <v>25</v>
      </c>
      <c r="J476">
        <v>30</v>
      </c>
      <c r="K476">
        <v>0</v>
      </c>
      <c r="L476">
        <v>5</v>
      </c>
      <c r="M476">
        <v>0</v>
      </c>
    </row>
    <row r="477" spans="1:13" x14ac:dyDescent="0.3">
      <c r="A477" t="s">
        <v>956</v>
      </c>
      <c r="B477" t="s">
        <v>957</v>
      </c>
      <c r="C477" t="s">
        <v>28</v>
      </c>
      <c r="D477" s="1">
        <v>41637</v>
      </c>
      <c r="E477" s="1">
        <v>42376</v>
      </c>
      <c r="F477" t="s">
        <v>16</v>
      </c>
      <c r="G477">
        <v>24</v>
      </c>
      <c r="H477">
        <v>41196</v>
      </c>
      <c r="I477" t="s">
        <v>31</v>
      </c>
      <c r="J477">
        <v>17</v>
      </c>
      <c r="K477">
        <v>13</v>
      </c>
      <c r="L477">
        <v>4</v>
      </c>
      <c r="M477">
        <v>1</v>
      </c>
    </row>
    <row r="478" spans="1:13" x14ac:dyDescent="0.3">
      <c r="A478" t="s">
        <v>958</v>
      </c>
      <c r="B478" t="s">
        <v>959</v>
      </c>
      <c r="C478" t="s">
        <v>15</v>
      </c>
      <c r="D478" s="1">
        <v>41435</v>
      </c>
      <c r="E478" s="1">
        <v>42376</v>
      </c>
      <c r="F478" t="s">
        <v>38</v>
      </c>
      <c r="G478">
        <v>25</v>
      </c>
      <c r="H478">
        <v>60159</v>
      </c>
      <c r="I478" t="s">
        <v>17</v>
      </c>
      <c r="J478">
        <v>27</v>
      </c>
      <c r="K478">
        <v>3</v>
      </c>
      <c r="L478">
        <v>2</v>
      </c>
      <c r="M478">
        <v>0</v>
      </c>
    </row>
    <row r="479" spans="1:13" x14ac:dyDescent="0.3">
      <c r="A479" t="s">
        <v>498</v>
      </c>
      <c r="B479" t="s">
        <v>499</v>
      </c>
      <c r="C479" t="s">
        <v>15</v>
      </c>
      <c r="D479" s="1">
        <v>41331</v>
      </c>
      <c r="E479" s="1">
        <v>42376</v>
      </c>
      <c r="F479" t="s">
        <v>38</v>
      </c>
      <c r="G479">
        <v>26</v>
      </c>
      <c r="H479">
        <v>65316</v>
      </c>
      <c r="I479" t="s">
        <v>31</v>
      </c>
      <c r="J479">
        <v>21</v>
      </c>
      <c r="K479">
        <v>9</v>
      </c>
      <c r="L479">
        <v>5</v>
      </c>
      <c r="M479">
        <v>0</v>
      </c>
    </row>
    <row r="480" spans="1:13" x14ac:dyDescent="0.3">
      <c r="A480" t="s">
        <v>960</v>
      </c>
      <c r="B480" t="s">
        <v>961</v>
      </c>
      <c r="C480" t="s">
        <v>15</v>
      </c>
      <c r="D480" s="1">
        <v>41672</v>
      </c>
      <c r="E480" s="1">
        <v>42376</v>
      </c>
      <c r="F480" t="s">
        <v>16</v>
      </c>
      <c r="G480">
        <v>22</v>
      </c>
      <c r="H480">
        <v>49744</v>
      </c>
      <c r="I480" t="s">
        <v>20</v>
      </c>
      <c r="J480">
        <v>28</v>
      </c>
      <c r="K480">
        <v>2</v>
      </c>
      <c r="L480">
        <v>2</v>
      </c>
      <c r="M480">
        <v>0</v>
      </c>
    </row>
    <row r="481" spans="1:13" x14ac:dyDescent="0.3">
      <c r="A481" t="s">
        <v>962</v>
      </c>
      <c r="B481" t="s">
        <v>963</v>
      </c>
      <c r="C481" t="s">
        <v>28</v>
      </c>
      <c r="D481" s="1">
        <v>41834</v>
      </c>
      <c r="E481" s="1">
        <v>42376</v>
      </c>
      <c r="F481" t="s">
        <v>16</v>
      </c>
      <c r="G481">
        <v>21</v>
      </c>
      <c r="H481">
        <v>41865</v>
      </c>
      <c r="I481" t="s">
        <v>17</v>
      </c>
      <c r="J481">
        <v>18</v>
      </c>
      <c r="K481">
        <v>12</v>
      </c>
      <c r="L481">
        <v>4</v>
      </c>
      <c r="M481">
        <v>0</v>
      </c>
    </row>
    <row r="482" spans="1:13" x14ac:dyDescent="0.3">
      <c r="A482" t="s">
        <v>964</v>
      </c>
      <c r="B482" t="s">
        <v>965</v>
      </c>
      <c r="C482" t="s">
        <v>28</v>
      </c>
      <c r="D482" s="1">
        <v>42013</v>
      </c>
      <c r="E482" s="1">
        <v>42376</v>
      </c>
      <c r="F482" t="s">
        <v>16</v>
      </c>
      <c r="G482">
        <v>22</v>
      </c>
      <c r="H482">
        <v>45784</v>
      </c>
      <c r="I482" t="s">
        <v>29</v>
      </c>
      <c r="J482">
        <v>30</v>
      </c>
      <c r="K482">
        <v>0</v>
      </c>
      <c r="L482">
        <v>4</v>
      </c>
      <c r="M482">
        <v>0</v>
      </c>
    </row>
    <row r="483" spans="1:13" x14ac:dyDescent="0.3">
      <c r="A483" t="s">
        <v>966</v>
      </c>
      <c r="B483" t="s">
        <v>967</v>
      </c>
      <c r="C483" t="s">
        <v>28</v>
      </c>
      <c r="D483" s="1">
        <v>41104</v>
      </c>
      <c r="E483" s="1">
        <v>42376</v>
      </c>
      <c r="F483" t="s">
        <v>231</v>
      </c>
      <c r="G483">
        <v>35</v>
      </c>
      <c r="H483">
        <v>111599</v>
      </c>
      <c r="I483" t="s">
        <v>52</v>
      </c>
      <c r="J483">
        <v>25</v>
      </c>
      <c r="K483">
        <v>5</v>
      </c>
      <c r="L483">
        <v>5</v>
      </c>
      <c r="M483">
        <v>10</v>
      </c>
    </row>
    <row r="484" spans="1:13" x14ac:dyDescent="0.3">
      <c r="A484" t="s">
        <v>968</v>
      </c>
      <c r="B484" t="s">
        <v>969</v>
      </c>
      <c r="C484" t="s">
        <v>28</v>
      </c>
      <c r="D484" s="1">
        <v>41271</v>
      </c>
      <c r="E484" s="1">
        <v>42376</v>
      </c>
      <c r="F484" t="s">
        <v>19</v>
      </c>
      <c r="G484">
        <v>31</v>
      </c>
      <c r="H484">
        <v>77261</v>
      </c>
      <c r="I484" t="s">
        <v>17</v>
      </c>
      <c r="J484">
        <v>30</v>
      </c>
      <c r="K484">
        <v>0</v>
      </c>
      <c r="L484">
        <v>4</v>
      </c>
      <c r="M484">
        <v>6</v>
      </c>
    </row>
    <row r="485" spans="1:13" x14ac:dyDescent="0.3">
      <c r="A485" t="s">
        <v>970</v>
      </c>
      <c r="B485" t="s">
        <v>971</v>
      </c>
      <c r="C485" t="s">
        <v>15</v>
      </c>
      <c r="D485" s="1">
        <v>41485</v>
      </c>
      <c r="E485" s="1">
        <v>42376</v>
      </c>
      <c r="F485" t="s">
        <v>16</v>
      </c>
      <c r="G485">
        <v>25</v>
      </c>
      <c r="H485">
        <v>41323</v>
      </c>
      <c r="I485" t="s">
        <v>17</v>
      </c>
      <c r="J485">
        <v>22</v>
      </c>
      <c r="K485">
        <v>8</v>
      </c>
      <c r="L485">
        <v>5</v>
      </c>
      <c r="M485">
        <v>2</v>
      </c>
    </row>
    <row r="486" spans="1:13" x14ac:dyDescent="0.3">
      <c r="A486" t="s">
        <v>972</v>
      </c>
      <c r="B486" t="s">
        <v>973</v>
      </c>
      <c r="C486" t="s">
        <v>28</v>
      </c>
      <c r="D486" s="1">
        <v>41429</v>
      </c>
      <c r="E486" s="1">
        <v>42376</v>
      </c>
      <c r="F486" t="s">
        <v>16</v>
      </c>
      <c r="G486">
        <v>25</v>
      </c>
      <c r="H486">
        <v>44664</v>
      </c>
      <c r="I486" t="s">
        <v>29</v>
      </c>
      <c r="J486">
        <v>23</v>
      </c>
      <c r="K486">
        <v>7</v>
      </c>
      <c r="L486">
        <v>4</v>
      </c>
      <c r="M486">
        <v>1</v>
      </c>
    </row>
    <row r="487" spans="1:13" x14ac:dyDescent="0.3">
      <c r="A487" t="s">
        <v>974</v>
      </c>
      <c r="B487" t="s">
        <v>975</v>
      </c>
      <c r="C487" t="s">
        <v>15</v>
      </c>
      <c r="D487" s="1">
        <v>41083</v>
      </c>
      <c r="E487" s="1">
        <v>42376</v>
      </c>
      <c r="F487" t="s">
        <v>38</v>
      </c>
      <c r="G487">
        <v>28</v>
      </c>
      <c r="H487">
        <v>65927</v>
      </c>
      <c r="I487" t="s">
        <v>17</v>
      </c>
      <c r="J487">
        <v>28</v>
      </c>
      <c r="K487">
        <v>2</v>
      </c>
      <c r="L487">
        <v>2</v>
      </c>
      <c r="M487">
        <v>1</v>
      </c>
    </row>
    <row r="488" spans="1:13" x14ac:dyDescent="0.3">
      <c r="A488" t="s">
        <v>976</v>
      </c>
      <c r="B488" t="s">
        <v>977</v>
      </c>
      <c r="C488" t="s">
        <v>28</v>
      </c>
      <c r="D488" s="1">
        <v>41943</v>
      </c>
      <c r="E488" s="1">
        <v>42376</v>
      </c>
      <c r="F488" t="s">
        <v>16</v>
      </c>
      <c r="G488">
        <v>22</v>
      </c>
      <c r="H488">
        <v>42723</v>
      </c>
      <c r="I488" t="s">
        <v>31</v>
      </c>
      <c r="J488">
        <v>30</v>
      </c>
      <c r="K488">
        <v>0</v>
      </c>
      <c r="L488">
        <v>4</v>
      </c>
      <c r="M488">
        <v>0</v>
      </c>
    </row>
    <row r="489" spans="1:13" x14ac:dyDescent="0.3">
      <c r="A489" t="s">
        <v>978</v>
      </c>
      <c r="B489" t="s">
        <v>979</v>
      </c>
      <c r="C489" t="s">
        <v>15</v>
      </c>
      <c r="D489" s="1">
        <v>40278</v>
      </c>
      <c r="E489" s="1">
        <v>42376</v>
      </c>
      <c r="F489" t="s">
        <v>344</v>
      </c>
      <c r="G489">
        <v>40</v>
      </c>
      <c r="H489">
        <v>313938</v>
      </c>
      <c r="I489" t="s">
        <v>52</v>
      </c>
      <c r="J489">
        <v>22</v>
      </c>
      <c r="K489">
        <v>8</v>
      </c>
      <c r="L489">
        <v>4</v>
      </c>
      <c r="M489">
        <v>12</v>
      </c>
    </row>
    <row r="490" spans="1:13" x14ac:dyDescent="0.3">
      <c r="A490" t="s">
        <v>980</v>
      </c>
      <c r="B490" t="s">
        <v>981</v>
      </c>
      <c r="C490" t="s">
        <v>28</v>
      </c>
      <c r="D490" s="1">
        <v>41421</v>
      </c>
      <c r="E490" s="1">
        <v>42376</v>
      </c>
      <c r="F490" t="s">
        <v>16</v>
      </c>
      <c r="G490">
        <v>21</v>
      </c>
      <c r="H490">
        <v>46616</v>
      </c>
      <c r="I490" t="s">
        <v>52</v>
      </c>
      <c r="J490">
        <v>21</v>
      </c>
      <c r="K490">
        <v>9</v>
      </c>
      <c r="L490">
        <v>3</v>
      </c>
      <c r="M490">
        <v>0</v>
      </c>
    </row>
    <row r="491" spans="1:13" x14ac:dyDescent="0.3">
      <c r="A491" t="s">
        <v>982</v>
      </c>
      <c r="B491" t="s">
        <v>983</v>
      </c>
      <c r="C491" t="s">
        <v>15</v>
      </c>
      <c r="D491" s="1">
        <v>41792</v>
      </c>
      <c r="E491" s="1">
        <v>42376</v>
      </c>
      <c r="F491" t="s">
        <v>16</v>
      </c>
      <c r="G491">
        <v>25</v>
      </c>
      <c r="H491">
        <v>47517</v>
      </c>
      <c r="I491" t="s">
        <v>25</v>
      </c>
      <c r="J491">
        <v>15</v>
      </c>
      <c r="K491">
        <v>15</v>
      </c>
      <c r="L491">
        <v>5</v>
      </c>
      <c r="M491">
        <v>2</v>
      </c>
    </row>
    <row r="492" spans="1:13" x14ac:dyDescent="0.3">
      <c r="A492" t="s">
        <v>984</v>
      </c>
      <c r="B492" t="s">
        <v>985</v>
      </c>
      <c r="C492" t="s">
        <v>28</v>
      </c>
      <c r="D492" s="1">
        <v>41677</v>
      </c>
      <c r="E492" s="1">
        <v>42376</v>
      </c>
      <c r="F492" t="s">
        <v>38</v>
      </c>
      <c r="G492">
        <v>25</v>
      </c>
      <c r="H492">
        <v>66311</v>
      </c>
      <c r="I492" t="s">
        <v>52</v>
      </c>
      <c r="J492">
        <v>15</v>
      </c>
      <c r="K492">
        <v>15</v>
      </c>
      <c r="L492">
        <v>3</v>
      </c>
      <c r="M492">
        <v>2</v>
      </c>
    </row>
    <row r="493" spans="1:13" x14ac:dyDescent="0.3">
      <c r="A493" t="s">
        <v>986</v>
      </c>
      <c r="B493" t="s">
        <v>987</v>
      </c>
      <c r="C493" t="s">
        <v>28</v>
      </c>
      <c r="D493" s="1">
        <v>41846</v>
      </c>
      <c r="E493" s="1">
        <v>42376</v>
      </c>
      <c r="F493" t="s">
        <v>16</v>
      </c>
      <c r="G493">
        <v>21</v>
      </c>
      <c r="H493">
        <v>43620</v>
      </c>
      <c r="I493" t="s">
        <v>25</v>
      </c>
      <c r="J493">
        <v>28</v>
      </c>
      <c r="K493">
        <v>2</v>
      </c>
      <c r="L493">
        <v>4</v>
      </c>
      <c r="M493">
        <v>0</v>
      </c>
    </row>
    <row r="494" spans="1:13" x14ac:dyDescent="0.3">
      <c r="A494" t="s">
        <v>988</v>
      </c>
      <c r="B494" t="s">
        <v>989</v>
      </c>
      <c r="C494" t="s">
        <v>15</v>
      </c>
      <c r="D494" s="1">
        <v>41549</v>
      </c>
      <c r="E494" s="1">
        <v>42376</v>
      </c>
      <c r="F494" t="s">
        <v>19</v>
      </c>
      <c r="G494">
        <v>32</v>
      </c>
      <c r="H494">
        <v>72359</v>
      </c>
      <c r="I494" t="s">
        <v>20</v>
      </c>
      <c r="J494">
        <v>21</v>
      </c>
      <c r="K494">
        <v>9</v>
      </c>
      <c r="L494">
        <v>4</v>
      </c>
      <c r="M494">
        <v>9</v>
      </c>
    </row>
    <row r="495" spans="1:13" x14ac:dyDescent="0.3">
      <c r="A495" t="s">
        <v>990</v>
      </c>
      <c r="B495" t="s">
        <v>991</v>
      </c>
      <c r="C495" t="s">
        <v>15</v>
      </c>
      <c r="D495" s="1">
        <v>41412</v>
      </c>
      <c r="E495" s="1">
        <v>42376</v>
      </c>
      <c r="F495" t="s">
        <v>16</v>
      </c>
      <c r="G495">
        <v>22</v>
      </c>
      <c r="H495">
        <v>43324</v>
      </c>
      <c r="I495" t="s">
        <v>29</v>
      </c>
      <c r="J495">
        <v>19</v>
      </c>
      <c r="K495">
        <v>11</v>
      </c>
      <c r="L495">
        <v>5</v>
      </c>
      <c r="M495">
        <v>0</v>
      </c>
    </row>
    <row r="496" spans="1:13" x14ac:dyDescent="0.3">
      <c r="A496" t="s">
        <v>992</v>
      </c>
      <c r="B496" t="s">
        <v>993</v>
      </c>
      <c r="C496" t="s">
        <v>28</v>
      </c>
      <c r="D496" s="1">
        <v>41798</v>
      </c>
      <c r="E496" s="1">
        <v>42376</v>
      </c>
      <c r="F496" t="s">
        <v>38</v>
      </c>
      <c r="G496">
        <v>25</v>
      </c>
      <c r="H496">
        <v>66984</v>
      </c>
      <c r="I496" t="s">
        <v>31</v>
      </c>
      <c r="J496">
        <v>21</v>
      </c>
      <c r="K496">
        <v>9</v>
      </c>
      <c r="L496">
        <v>5</v>
      </c>
      <c r="M496">
        <v>0</v>
      </c>
    </row>
    <row r="497" spans="1:13" x14ac:dyDescent="0.3">
      <c r="A497" t="s">
        <v>994</v>
      </c>
      <c r="B497" t="s">
        <v>995</v>
      </c>
      <c r="C497" t="s">
        <v>28</v>
      </c>
      <c r="D497" s="1">
        <v>41216</v>
      </c>
      <c r="E497" s="1">
        <v>42376</v>
      </c>
      <c r="F497" t="s">
        <v>38</v>
      </c>
      <c r="G497">
        <v>27</v>
      </c>
      <c r="H497">
        <v>63154</v>
      </c>
      <c r="I497" t="s">
        <v>17</v>
      </c>
      <c r="J497">
        <v>16</v>
      </c>
      <c r="K497">
        <v>14</v>
      </c>
      <c r="L497">
        <v>5</v>
      </c>
      <c r="M497">
        <v>3</v>
      </c>
    </row>
    <row r="498" spans="1:13" x14ac:dyDescent="0.3">
      <c r="A498" t="s">
        <v>996</v>
      </c>
      <c r="B498" t="s">
        <v>997</v>
      </c>
      <c r="C498" t="s">
        <v>15</v>
      </c>
      <c r="D498" s="1">
        <v>41605</v>
      </c>
      <c r="E498" s="1">
        <v>42376</v>
      </c>
      <c r="F498" t="s">
        <v>16</v>
      </c>
      <c r="G498">
        <v>25</v>
      </c>
      <c r="H498">
        <v>45992</v>
      </c>
      <c r="I498" t="s">
        <v>17</v>
      </c>
      <c r="J498">
        <v>30</v>
      </c>
      <c r="K498">
        <v>0</v>
      </c>
      <c r="L498">
        <v>4</v>
      </c>
      <c r="M498">
        <v>2</v>
      </c>
    </row>
    <row r="499" spans="1:13" x14ac:dyDescent="0.3">
      <c r="A499" t="s">
        <v>998</v>
      </c>
      <c r="B499" t="s">
        <v>999</v>
      </c>
      <c r="C499" t="s">
        <v>28</v>
      </c>
      <c r="D499" s="1">
        <v>41723</v>
      </c>
      <c r="E499" s="1">
        <v>42376</v>
      </c>
      <c r="F499" t="s">
        <v>16</v>
      </c>
      <c r="G499">
        <v>22</v>
      </c>
      <c r="H499">
        <v>44887</v>
      </c>
      <c r="I499" t="s">
        <v>25</v>
      </c>
      <c r="J499">
        <v>27</v>
      </c>
      <c r="K499">
        <v>3</v>
      </c>
      <c r="L499">
        <v>2</v>
      </c>
      <c r="M499">
        <v>0</v>
      </c>
    </row>
    <row r="500" spans="1:13" x14ac:dyDescent="0.3">
      <c r="A500" t="s">
        <v>1000</v>
      </c>
      <c r="B500" t="s">
        <v>1001</v>
      </c>
      <c r="C500" t="s">
        <v>28</v>
      </c>
      <c r="D500" s="1">
        <v>41184</v>
      </c>
      <c r="E500" s="1">
        <v>42376</v>
      </c>
      <c r="F500" t="s">
        <v>38</v>
      </c>
      <c r="G500">
        <v>26</v>
      </c>
      <c r="H500">
        <v>57046</v>
      </c>
      <c r="I500" t="s">
        <v>20</v>
      </c>
      <c r="J500">
        <v>27</v>
      </c>
      <c r="K500">
        <v>3</v>
      </c>
      <c r="L500">
        <v>2</v>
      </c>
      <c r="M500">
        <v>0</v>
      </c>
    </row>
    <row r="501" spans="1:13" x14ac:dyDescent="0.3">
      <c r="A501" t="s">
        <v>1002</v>
      </c>
      <c r="B501" t="s">
        <v>1003</v>
      </c>
      <c r="C501" t="s">
        <v>28</v>
      </c>
      <c r="D501" s="1">
        <v>41784</v>
      </c>
      <c r="E501" s="1">
        <v>42376</v>
      </c>
      <c r="F501" t="s">
        <v>16</v>
      </c>
      <c r="G501">
        <v>21</v>
      </c>
      <c r="H501">
        <v>40065</v>
      </c>
      <c r="I501" t="s">
        <v>20</v>
      </c>
      <c r="J501">
        <v>23</v>
      </c>
      <c r="K501">
        <v>7</v>
      </c>
      <c r="L501">
        <v>4</v>
      </c>
      <c r="M501">
        <v>0</v>
      </c>
    </row>
    <row r="502" spans="1:13" x14ac:dyDescent="0.3">
      <c r="A502" t="s">
        <v>1004</v>
      </c>
      <c r="B502" t="s">
        <v>1005</v>
      </c>
      <c r="C502" t="s">
        <v>15</v>
      </c>
      <c r="D502" s="1">
        <v>41360</v>
      </c>
      <c r="E502" s="1">
        <v>42376</v>
      </c>
      <c r="F502" t="s">
        <v>16</v>
      </c>
      <c r="G502">
        <v>23</v>
      </c>
      <c r="H502">
        <v>43676</v>
      </c>
      <c r="I502" t="s">
        <v>31</v>
      </c>
      <c r="J502">
        <v>18</v>
      </c>
      <c r="K502">
        <v>12</v>
      </c>
      <c r="L502">
        <v>2</v>
      </c>
      <c r="M502">
        <v>0</v>
      </c>
    </row>
    <row r="503" spans="1:13" x14ac:dyDescent="0.3">
      <c r="A503" t="s">
        <v>1006</v>
      </c>
      <c r="B503" t="s">
        <v>1007</v>
      </c>
      <c r="C503" t="s">
        <v>15</v>
      </c>
      <c r="D503" s="1">
        <v>41840</v>
      </c>
      <c r="E503" s="1">
        <v>42376</v>
      </c>
      <c r="F503" t="s">
        <v>16</v>
      </c>
      <c r="G503">
        <v>21</v>
      </c>
      <c r="H503">
        <v>43428</v>
      </c>
      <c r="I503" t="s">
        <v>31</v>
      </c>
      <c r="J503">
        <v>15</v>
      </c>
      <c r="K503">
        <v>15</v>
      </c>
      <c r="L503">
        <v>3</v>
      </c>
      <c r="M503">
        <v>0</v>
      </c>
    </row>
    <row r="504" spans="1:13" x14ac:dyDescent="0.3">
      <c r="A504" t="s">
        <v>1008</v>
      </c>
      <c r="B504" t="s">
        <v>1009</v>
      </c>
      <c r="C504" t="s">
        <v>28</v>
      </c>
      <c r="D504" s="1">
        <v>41974</v>
      </c>
      <c r="E504" s="1">
        <v>42376</v>
      </c>
      <c r="F504" t="s">
        <v>16</v>
      </c>
      <c r="G504">
        <v>22</v>
      </c>
      <c r="H504">
        <v>43976</v>
      </c>
      <c r="I504" t="s">
        <v>31</v>
      </c>
      <c r="J504">
        <v>19</v>
      </c>
      <c r="K504">
        <v>11</v>
      </c>
      <c r="L504">
        <v>2</v>
      </c>
      <c r="M504">
        <v>0</v>
      </c>
    </row>
    <row r="505" spans="1:13" x14ac:dyDescent="0.3">
      <c r="A505" t="s">
        <v>1010</v>
      </c>
      <c r="B505" t="s">
        <v>1011</v>
      </c>
      <c r="C505" t="s">
        <v>28</v>
      </c>
      <c r="D505" s="1">
        <v>41558</v>
      </c>
      <c r="E505" s="1">
        <v>42376</v>
      </c>
      <c r="F505" t="s">
        <v>38</v>
      </c>
      <c r="G505">
        <v>25</v>
      </c>
      <c r="H505">
        <v>66820</v>
      </c>
      <c r="I505" t="s">
        <v>17</v>
      </c>
      <c r="J505">
        <v>20</v>
      </c>
      <c r="K505">
        <v>10</v>
      </c>
      <c r="L505">
        <v>3</v>
      </c>
      <c r="M505">
        <v>1</v>
      </c>
    </row>
    <row r="506" spans="1:13" x14ac:dyDescent="0.3">
      <c r="A506" t="s">
        <v>1012</v>
      </c>
      <c r="B506" t="s">
        <v>1013</v>
      </c>
      <c r="C506" t="s">
        <v>28</v>
      </c>
      <c r="D506" s="1">
        <v>42019</v>
      </c>
      <c r="E506" s="1">
        <v>42376</v>
      </c>
      <c r="F506" t="s">
        <v>38</v>
      </c>
      <c r="G506">
        <v>27</v>
      </c>
      <c r="H506">
        <v>64798</v>
      </c>
      <c r="I506" t="s">
        <v>20</v>
      </c>
      <c r="J506">
        <v>21</v>
      </c>
      <c r="K506">
        <v>9</v>
      </c>
      <c r="L506">
        <v>3</v>
      </c>
      <c r="M506">
        <v>2</v>
      </c>
    </row>
    <row r="507" spans="1:13" x14ac:dyDescent="0.3">
      <c r="A507" t="s">
        <v>1014</v>
      </c>
      <c r="B507" t="s">
        <v>1015</v>
      </c>
      <c r="C507" t="s">
        <v>15</v>
      </c>
      <c r="D507" s="1">
        <v>41380</v>
      </c>
      <c r="E507" s="1">
        <v>42376</v>
      </c>
      <c r="F507" t="s">
        <v>16</v>
      </c>
      <c r="G507">
        <v>22</v>
      </c>
      <c r="H507">
        <v>40403</v>
      </c>
      <c r="I507" t="s">
        <v>31</v>
      </c>
      <c r="J507">
        <v>19</v>
      </c>
      <c r="K507">
        <v>11</v>
      </c>
      <c r="L507">
        <v>5</v>
      </c>
      <c r="M507">
        <v>0</v>
      </c>
    </row>
    <row r="508" spans="1:13" x14ac:dyDescent="0.3">
      <c r="A508" t="s">
        <v>1016</v>
      </c>
      <c r="B508" t="s">
        <v>1017</v>
      </c>
      <c r="C508" t="s">
        <v>15</v>
      </c>
      <c r="D508" s="1">
        <v>41034</v>
      </c>
      <c r="E508" s="1">
        <v>42376</v>
      </c>
      <c r="F508" t="s">
        <v>19</v>
      </c>
      <c r="G508">
        <v>31</v>
      </c>
      <c r="H508">
        <v>99603</v>
      </c>
      <c r="I508" t="s">
        <v>31</v>
      </c>
      <c r="J508">
        <v>18</v>
      </c>
      <c r="K508">
        <v>12</v>
      </c>
      <c r="L508">
        <v>2</v>
      </c>
      <c r="M508">
        <v>5</v>
      </c>
    </row>
    <row r="509" spans="1:13" x14ac:dyDescent="0.3">
      <c r="A509" t="s">
        <v>1018</v>
      </c>
      <c r="B509" t="s">
        <v>1019</v>
      </c>
      <c r="C509" t="s">
        <v>15</v>
      </c>
      <c r="D509" s="1">
        <v>40781</v>
      </c>
      <c r="E509" s="1">
        <v>42376</v>
      </c>
      <c r="F509" t="s">
        <v>19</v>
      </c>
      <c r="G509">
        <v>28</v>
      </c>
      <c r="H509">
        <v>96198</v>
      </c>
      <c r="I509" t="s">
        <v>20</v>
      </c>
      <c r="J509">
        <v>25</v>
      </c>
      <c r="K509">
        <v>5</v>
      </c>
      <c r="L509">
        <v>2</v>
      </c>
      <c r="M509">
        <v>2</v>
      </c>
    </row>
    <row r="510" spans="1:13" x14ac:dyDescent="0.3">
      <c r="A510" t="s">
        <v>1020</v>
      </c>
      <c r="B510" t="s">
        <v>1021</v>
      </c>
      <c r="C510" t="s">
        <v>28</v>
      </c>
      <c r="D510" s="1">
        <v>41563</v>
      </c>
      <c r="E510" s="1">
        <v>42376</v>
      </c>
      <c r="F510" t="s">
        <v>38</v>
      </c>
      <c r="G510">
        <v>27</v>
      </c>
      <c r="H510">
        <v>51930</v>
      </c>
      <c r="I510" t="s">
        <v>25</v>
      </c>
      <c r="J510">
        <v>26</v>
      </c>
      <c r="K510">
        <v>4</v>
      </c>
      <c r="L510">
        <v>5</v>
      </c>
      <c r="M510">
        <v>4</v>
      </c>
    </row>
    <row r="511" spans="1:13" x14ac:dyDescent="0.3">
      <c r="A511" t="s">
        <v>1022</v>
      </c>
      <c r="B511" t="s">
        <v>1023</v>
      </c>
      <c r="C511" t="s">
        <v>28</v>
      </c>
      <c r="D511" s="1">
        <v>41792</v>
      </c>
      <c r="E511" s="1">
        <v>42376</v>
      </c>
      <c r="F511" t="s">
        <v>16</v>
      </c>
      <c r="G511">
        <v>25</v>
      </c>
      <c r="H511">
        <v>48996</v>
      </c>
      <c r="I511" t="s">
        <v>25</v>
      </c>
      <c r="J511">
        <v>18</v>
      </c>
      <c r="K511">
        <v>12</v>
      </c>
      <c r="L511">
        <v>5</v>
      </c>
      <c r="M511">
        <v>2</v>
      </c>
    </row>
    <row r="512" spans="1:13" x14ac:dyDescent="0.3">
      <c r="A512" t="s">
        <v>1024</v>
      </c>
      <c r="B512" t="s">
        <v>1025</v>
      </c>
      <c r="C512" t="s">
        <v>15</v>
      </c>
      <c r="D512" s="1">
        <v>41845</v>
      </c>
      <c r="E512" s="1">
        <v>42376</v>
      </c>
      <c r="F512" t="s">
        <v>16</v>
      </c>
      <c r="G512">
        <v>25</v>
      </c>
      <c r="H512">
        <v>46808</v>
      </c>
      <c r="I512" t="s">
        <v>20</v>
      </c>
      <c r="J512">
        <v>19</v>
      </c>
      <c r="K512">
        <v>11</v>
      </c>
      <c r="L512">
        <v>3</v>
      </c>
      <c r="M512">
        <v>3</v>
      </c>
    </row>
    <row r="513" spans="1:13" x14ac:dyDescent="0.3">
      <c r="A513" t="s">
        <v>1026</v>
      </c>
      <c r="B513" t="s">
        <v>1027</v>
      </c>
      <c r="C513" t="s">
        <v>15</v>
      </c>
      <c r="D513" s="1">
        <v>41445</v>
      </c>
      <c r="E513" s="1">
        <v>42376</v>
      </c>
      <c r="F513" t="s">
        <v>45</v>
      </c>
      <c r="G513">
        <v>36</v>
      </c>
      <c r="H513">
        <v>167610</v>
      </c>
      <c r="I513" t="s">
        <v>17</v>
      </c>
      <c r="J513">
        <v>25</v>
      </c>
      <c r="K513">
        <v>5</v>
      </c>
      <c r="L513">
        <v>3</v>
      </c>
      <c r="M513">
        <v>12</v>
      </c>
    </row>
    <row r="514" spans="1:13" x14ac:dyDescent="0.3">
      <c r="A514" t="s">
        <v>1028</v>
      </c>
      <c r="B514" t="s">
        <v>1029</v>
      </c>
      <c r="C514" t="s">
        <v>15</v>
      </c>
      <c r="D514" s="1">
        <v>41895</v>
      </c>
      <c r="E514" s="1">
        <v>42376</v>
      </c>
      <c r="F514" t="s">
        <v>16</v>
      </c>
      <c r="G514">
        <v>25</v>
      </c>
      <c r="H514">
        <v>44454</v>
      </c>
      <c r="I514" t="s">
        <v>29</v>
      </c>
      <c r="J514">
        <v>27</v>
      </c>
      <c r="K514">
        <v>3</v>
      </c>
      <c r="L514">
        <v>2</v>
      </c>
      <c r="M514">
        <v>3</v>
      </c>
    </row>
    <row r="515" spans="1:13" x14ac:dyDescent="0.3">
      <c r="A515" t="s">
        <v>1030</v>
      </c>
      <c r="B515" t="s">
        <v>1031</v>
      </c>
      <c r="C515" t="s">
        <v>28</v>
      </c>
      <c r="D515" s="1">
        <v>41873</v>
      </c>
      <c r="E515" s="1">
        <v>42376</v>
      </c>
      <c r="F515" t="s">
        <v>19</v>
      </c>
      <c r="G515">
        <v>28</v>
      </c>
      <c r="H515">
        <v>86231</v>
      </c>
      <c r="I515" t="s">
        <v>17</v>
      </c>
      <c r="J515">
        <v>18</v>
      </c>
      <c r="K515">
        <v>12</v>
      </c>
      <c r="L515">
        <v>2</v>
      </c>
      <c r="M515">
        <v>6</v>
      </c>
    </row>
    <row r="516" spans="1:13" x14ac:dyDescent="0.3">
      <c r="A516" t="s">
        <v>1032</v>
      </c>
      <c r="B516" t="s">
        <v>1033</v>
      </c>
      <c r="C516" t="s">
        <v>15</v>
      </c>
      <c r="D516" s="1">
        <v>41870</v>
      </c>
      <c r="E516" s="1">
        <v>42376</v>
      </c>
      <c r="F516" t="s">
        <v>16</v>
      </c>
      <c r="G516">
        <v>24</v>
      </c>
      <c r="H516">
        <v>45252</v>
      </c>
      <c r="I516" t="s">
        <v>25</v>
      </c>
      <c r="J516">
        <v>16</v>
      </c>
      <c r="K516">
        <v>14</v>
      </c>
      <c r="L516">
        <v>5</v>
      </c>
      <c r="M516">
        <v>2</v>
      </c>
    </row>
    <row r="517" spans="1:13" x14ac:dyDescent="0.3">
      <c r="A517" t="s">
        <v>1034</v>
      </c>
      <c r="B517" t="s">
        <v>1035</v>
      </c>
      <c r="C517" t="s">
        <v>28</v>
      </c>
      <c r="D517" s="1">
        <v>41932</v>
      </c>
      <c r="E517" s="1">
        <v>42376</v>
      </c>
      <c r="F517" t="s">
        <v>16</v>
      </c>
      <c r="G517">
        <v>25</v>
      </c>
      <c r="H517">
        <v>44011</v>
      </c>
      <c r="I517" t="s">
        <v>17</v>
      </c>
      <c r="J517">
        <v>24</v>
      </c>
      <c r="K517">
        <v>6</v>
      </c>
      <c r="L517">
        <v>4</v>
      </c>
      <c r="M517">
        <v>3</v>
      </c>
    </row>
    <row r="518" spans="1:13" x14ac:dyDescent="0.3">
      <c r="A518" t="s">
        <v>1036</v>
      </c>
      <c r="B518" t="s">
        <v>1037</v>
      </c>
      <c r="C518" t="s">
        <v>15</v>
      </c>
      <c r="D518" s="1">
        <v>41837</v>
      </c>
      <c r="E518" s="1">
        <v>42376</v>
      </c>
      <c r="F518" t="s">
        <v>16</v>
      </c>
      <c r="G518">
        <v>22</v>
      </c>
      <c r="H518">
        <v>47519</v>
      </c>
      <c r="I518" t="s">
        <v>52</v>
      </c>
      <c r="J518">
        <v>19</v>
      </c>
      <c r="K518">
        <v>11</v>
      </c>
      <c r="L518">
        <v>5</v>
      </c>
      <c r="M518">
        <v>0</v>
      </c>
    </row>
    <row r="519" spans="1:13" x14ac:dyDescent="0.3">
      <c r="A519" t="s">
        <v>1038</v>
      </c>
      <c r="B519" t="s">
        <v>1032</v>
      </c>
      <c r="C519" t="s">
        <v>28</v>
      </c>
      <c r="D519" s="1">
        <v>41945</v>
      </c>
      <c r="E519" s="1">
        <v>42376</v>
      </c>
      <c r="F519" t="s">
        <v>16</v>
      </c>
      <c r="G519">
        <v>25</v>
      </c>
      <c r="H519">
        <v>46947</v>
      </c>
      <c r="I519" t="s">
        <v>25</v>
      </c>
      <c r="J519">
        <v>18</v>
      </c>
      <c r="K519">
        <v>12</v>
      </c>
      <c r="L519">
        <v>4</v>
      </c>
      <c r="M519">
        <v>3</v>
      </c>
    </row>
    <row r="520" spans="1:13" x14ac:dyDescent="0.3">
      <c r="A520" t="s">
        <v>1039</v>
      </c>
      <c r="B520" t="s">
        <v>1040</v>
      </c>
      <c r="C520" t="s">
        <v>28</v>
      </c>
      <c r="D520" s="1">
        <v>41843</v>
      </c>
      <c r="E520" s="1">
        <v>42376</v>
      </c>
      <c r="F520" t="s">
        <v>16</v>
      </c>
      <c r="G520">
        <v>25</v>
      </c>
      <c r="H520">
        <v>46556</v>
      </c>
      <c r="I520" t="s">
        <v>20</v>
      </c>
      <c r="J520">
        <v>19</v>
      </c>
      <c r="K520">
        <v>11</v>
      </c>
      <c r="L520">
        <v>4</v>
      </c>
      <c r="M520">
        <v>3</v>
      </c>
    </row>
    <row r="521" spans="1:13" x14ac:dyDescent="0.3">
      <c r="A521" t="s">
        <v>1041</v>
      </c>
      <c r="B521" t="s">
        <v>1042</v>
      </c>
      <c r="C521" t="s">
        <v>15</v>
      </c>
      <c r="D521" s="1">
        <v>41303</v>
      </c>
      <c r="E521" s="1">
        <v>42376</v>
      </c>
      <c r="F521" t="s">
        <v>16</v>
      </c>
      <c r="G521">
        <v>21</v>
      </c>
      <c r="H521">
        <v>43363</v>
      </c>
      <c r="I521" t="s">
        <v>31</v>
      </c>
      <c r="J521">
        <v>21</v>
      </c>
      <c r="K521">
        <v>9</v>
      </c>
      <c r="L521">
        <v>2</v>
      </c>
      <c r="M521">
        <v>0</v>
      </c>
    </row>
    <row r="522" spans="1:13" x14ac:dyDescent="0.3">
      <c r="A522" t="s">
        <v>1043</v>
      </c>
      <c r="B522" t="s">
        <v>1044</v>
      </c>
      <c r="C522" t="s">
        <v>15</v>
      </c>
      <c r="D522" s="1">
        <v>41433</v>
      </c>
      <c r="E522" s="1">
        <v>42376</v>
      </c>
      <c r="F522" t="s">
        <v>16</v>
      </c>
      <c r="G522">
        <v>25</v>
      </c>
      <c r="H522">
        <v>43391</v>
      </c>
      <c r="I522" t="s">
        <v>52</v>
      </c>
      <c r="J522">
        <v>26</v>
      </c>
      <c r="K522">
        <v>4</v>
      </c>
      <c r="L522">
        <v>5</v>
      </c>
      <c r="M522">
        <v>1</v>
      </c>
    </row>
    <row r="523" spans="1:13" x14ac:dyDescent="0.3">
      <c r="A523" t="s">
        <v>1045</v>
      </c>
      <c r="B523" t="s">
        <v>1046</v>
      </c>
      <c r="C523" t="s">
        <v>15</v>
      </c>
      <c r="D523" s="1">
        <v>41600</v>
      </c>
      <c r="E523" s="1">
        <v>42376</v>
      </c>
      <c r="F523" t="s">
        <v>16</v>
      </c>
      <c r="G523">
        <v>22</v>
      </c>
      <c r="H523">
        <v>41164</v>
      </c>
      <c r="I523" t="s">
        <v>52</v>
      </c>
      <c r="J523">
        <v>22</v>
      </c>
      <c r="K523">
        <v>8</v>
      </c>
      <c r="L523">
        <v>4</v>
      </c>
      <c r="M523">
        <v>0</v>
      </c>
    </row>
    <row r="524" spans="1:13" x14ac:dyDescent="0.3">
      <c r="A524" t="s">
        <v>1047</v>
      </c>
      <c r="B524" t="s">
        <v>1048</v>
      </c>
      <c r="C524" t="s">
        <v>15</v>
      </c>
      <c r="D524" s="1">
        <v>41750</v>
      </c>
      <c r="E524" s="1">
        <v>42376</v>
      </c>
      <c r="F524" t="s">
        <v>16</v>
      </c>
      <c r="G524">
        <v>24</v>
      </c>
      <c r="H524">
        <v>48476</v>
      </c>
      <c r="I524" t="s">
        <v>29</v>
      </c>
      <c r="J524">
        <v>15</v>
      </c>
      <c r="K524">
        <v>15</v>
      </c>
      <c r="L524">
        <v>4</v>
      </c>
      <c r="M524">
        <v>1</v>
      </c>
    </row>
    <row r="525" spans="1:13" x14ac:dyDescent="0.3">
      <c r="A525" t="s">
        <v>1049</v>
      </c>
      <c r="B525" t="s">
        <v>1050</v>
      </c>
      <c r="C525" t="s">
        <v>15</v>
      </c>
      <c r="D525" s="1">
        <v>40914</v>
      </c>
      <c r="E525" s="1">
        <v>42376</v>
      </c>
      <c r="F525" t="s">
        <v>45</v>
      </c>
      <c r="G525">
        <v>35</v>
      </c>
      <c r="H525">
        <v>167525</v>
      </c>
      <c r="I525" t="s">
        <v>31</v>
      </c>
      <c r="J525">
        <v>29</v>
      </c>
      <c r="K525">
        <v>1</v>
      </c>
      <c r="L525">
        <v>4</v>
      </c>
      <c r="M525">
        <v>10</v>
      </c>
    </row>
    <row r="526" spans="1:13" x14ac:dyDescent="0.3">
      <c r="A526" t="s">
        <v>1051</v>
      </c>
      <c r="B526" t="s">
        <v>1052</v>
      </c>
      <c r="C526" t="s">
        <v>15</v>
      </c>
      <c r="D526" s="1">
        <v>41227</v>
      </c>
      <c r="E526" s="1">
        <v>42376</v>
      </c>
      <c r="F526" t="s">
        <v>38</v>
      </c>
      <c r="G526">
        <v>27</v>
      </c>
      <c r="H526">
        <v>65594</v>
      </c>
      <c r="I526" t="s">
        <v>25</v>
      </c>
      <c r="J526">
        <v>22</v>
      </c>
      <c r="K526">
        <v>8</v>
      </c>
      <c r="L526">
        <v>4</v>
      </c>
      <c r="M526">
        <v>0</v>
      </c>
    </row>
    <row r="527" spans="1:13" x14ac:dyDescent="0.3">
      <c r="A527" t="s">
        <v>1053</v>
      </c>
      <c r="B527" t="s">
        <v>1054</v>
      </c>
      <c r="C527" t="s">
        <v>15</v>
      </c>
      <c r="D527" s="1">
        <v>41410</v>
      </c>
      <c r="E527" s="1">
        <v>42376</v>
      </c>
      <c r="F527" t="s">
        <v>16</v>
      </c>
      <c r="G527">
        <v>23</v>
      </c>
      <c r="H527">
        <v>45579</v>
      </c>
      <c r="I527" t="s">
        <v>31</v>
      </c>
      <c r="J527">
        <v>30</v>
      </c>
      <c r="K527">
        <v>0</v>
      </c>
      <c r="L527">
        <v>4</v>
      </c>
      <c r="M527">
        <v>0</v>
      </c>
    </row>
    <row r="528" spans="1:13" x14ac:dyDescent="0.3">
      <c r="A528" t="s">
        <v>1055</v>
      </c>
      <c r="B528" t="s">
        <v>1056</v>
      </c>
      <c r="C528" t="s">
        <v>28</v>
      </c>
      <c r="D528" s="1">
        <v>41195</v>
      </c>
      <c r="E528" s="1">
        <v>42376</v>
      </c>
      <c r="F528" t="s">
        <v>38</v>
      </c>
      <c r="G528">
        <v>26</v>
      </c>
      <c r="H528">
        <v>65880</v>
      </c>
      <c r="I528" t="s">
        <v>52</v>
      </c>
      <c r="J528">
        <v>25</v>
      </c>
      <c r="K528">
        <v>5</v>
      </c>
      <c r="L528">
        <v>5</v>
      </c>
      <c r="M528">
        <v>0</v>
      </c>
    </row>
    <row r="529" spans="1:13" x14ac:dyDescent="0.3">
      <c r="A529" t="s">
        <v>1057</v>
      </c>
      <c r="B529" t="s">
        <v>1058</v>
      </c>
      <c r="C529" t="s">
        <v>28</v>
      </c>
      <c r="D529" s="1">
        <v>41299</v>
      </c>
      <c r="E529" s="1">
        <v>42376</v>
      </c>
      <c r="F529" t="s">
        <v>16</v>
      </c>
      <c r="G529">
        <v>21</v>
      </c>
      <c r="H529">
        <v>48948</v>
      </c>
      <c r="I529" t="s">
        <v>31</v>
      </c>
      <c r="J529">
        <v>29</v>
      </c>
      <c r="K529">
        <v>1</v>
      </c>
      <c r="L529">
        <v>4</v>
      </c>
      <c r="M529">
        <v>0</v>
      </c>
    </row>
    <row r="530" spans="1:13" x14ac:dyDescent="0.3">
      <c r="A530" t="s">
        <v>1059</v>
      </c>
      <c r="B530" t="s">
        <v>1060</v>
      </c>
      <c r="C530" t="s">
        <v>15</v>
      </c>
      <c r="D530" s="1">
        <v>41304</v>
      </c>
      <c r="E530" s="1">
        <v>42376</v>
      </c>
      <c r="F530" t="s">
        <v>16</v>
      </c>
      <c r="G530">
        <v>23</v>
      </c>
      <c r="H530">
        <v>45525</v>
      </c>
      <c r="I530" t="s">
        <v>52</v>
      </c>
      <c r="J530">
        <v>17</v>
      </c>
      <c r="K530">
        <v>13</v>
      </c>
      <c r="L530">
        <v>5</v>
      </c>
      <c r="M530">
        <v>0</v>
      </c>
    </row>
    <row r="531" spans="1:13" x14ac:dyDescent="0.3">
      <c r="A531" t="s">
        <v>1061</v>
      </c>
      <c r="B531" t="s">
        <v>1062</v>
      </c>
      <c r="C531" t="s">
        <v>15</v>
      </c>
      <c r="D531" s="1">
        <v>41736</v>
      </c>
      <c r="E531" s="1">
        <v>42376</v>
      </c>
      <c r="F531" t="s">
        <v>16</v>
      </c>
      <c r="G531">
        <v>22</v>
      </c>
      <c r="H531">
        <v>41819</v>
      </c>
      <c r="I531" t="s">
        <v>20</v>
      </c>
      <c r="J531">
        <v>30</v>
      </c>
      <c r="K531">
        <v>0</v>
      </c>
      <c r="L531">
        <v>5</v>
      </c>
      <c r="M531">
        <v>0</v>
      </c>
    </row>
    <row r="532" spans="1:13" x14ac:dyDescent="0.3">
      <c r="A532" t="s">
        <v>1063</v>
      </c>
      <c r="B532" t="s">
        <v>1064</v>
      </c>
      <c r="C532" t="s">
        <v>28</v>
      </c>
      <c r="D532" s="1">
        <v>41490</v>
      </c>
      <c r="E532" s="1">
        <v>42376</v>
      </c>
      <c r="F532" t="s">
        <v>16</v>
      </c>
      <c r="G532">
        <v>24</v>
      </c>
      <c r="H532">
        <v>49752</v>
      </c>
      <c r="I532" t="s">
        <v>17</v>
      </c>
      <c r="J532">
        <v>22</v>
      </c>
      <c r="K532">
        <v>8</v>
      </c>
      <c r="L532">
        <v>4</v>
      </c>
      <c r="M532">
        <v>1</v>
      </c>
    </row>
    <row r="533" spans="1:13" x14ac:dyDescent="0.3">
      <c r="A533" t="s">
        <v>1065</v>
      </c>
      <c r="B533" t="s">
        <v>1066</v>
      </c>
      <c r="C533" t="s">
        <v>28</v>
      </c>
      <c r="D533" s="1">
        <v>41785</v>
      </c>
      <c r="E533" s="1">
        <v>42376</v>
      </c>
      <c r="F533" t="s">
        <v>16</v>
      </c>
      <c r="G533">
        <v>22</v>
      </c>
      <c r="H533">
        <v>48611</v>
      </c>
      <c r="I533" t="s">
        <v>31</v>
      </c>
      <c r="J533">
        <v>19</v>
      </c>
      <c r="K533">
        <v>11</v>
      </c>
      <c r="L533">
        <v>5</v>
      </c>
      <c r="M533">
        <v>0</v>
      </c>
    </row>
    <row r="534" spans="1:13" x14ac:dyDescent="0.3">
      <c r="A534" t="s">
        <v>1067</v>
      </c>
      <c r="B534" t="s">
        <v>1068</v>
      </c>
      <c r="C534" t="s">
        <v>28</v>
      </c>
      <c r="D534" s="1">
        <v>42001</v>
      </c>
      <c r="E534" s="1">
        <v>42376</v>
      </c>
      <c r="F534" t="s">
        <v>16</v>
      </c>
      <c r="G534">
        <v>24</v>
      </c>
      <c r="H534">
        <v>43295</v>
      </c>
      <c r="I534" t="s">
        <v>29</v>
      </c>
      <c r="J534">
        <v>22</v>
      </c>
      <c r="K534">
        <v>8</v>
      </c>
      <c r="L534">
        <v>3</v>
      </c>
      <c r="M534">
        <v>2</v>
      </c>
    </row>
    <row r="535" spans="1:13" x14ac:dyDescent="0.3">
      <c r="A535" t="s">
        <v>1069</v>
      </c>
      <c r="B535" t="s">
        <v>1070</v>
      </c>
      <c r="C535" t="s">
        <v>15</v>
      </c>
      <c r="D535" s="1">
        <v>41589</v>
      </c>
      <c r="E535" s="1">
        <v>42376</v>
      </c>
      <c r="F535" t="s">
        <v>16</v>
      </c>
      <c r="G535">
        <v>22</v>
      </c>
      <c r="H535">
        <v>40395</v>
      </c>
      <c r="I535" t="s">
        <v>17</v>
      </c>
      <c r="J535">
        <v>23</v>
      </c>
      <c r="K535">
        <v>7</v>
      </c>
      <c r="L535">
        <v>2</v>
      </c>
      <c r="M535">
        <v>0</v>
      </c>
    </row>
    <row r="536" spans="1:13" x14ac:dyDescent="0.3">
      <c r="A536" t="s">
        <v>1071</v>
      </c>
      <c r="B536" t="s">
        <v>1072</v>
      </c>
      <c r="C536" t="s">
        <v>28</v>
      </c>
      <c r="D536" s="1">
        <v>41004</v>
      </c>
      <c r="E536" s="1">
        <v>42376</v>
      </c>
      <c r="F536" t="s">
        <v>38</v>
      </c>
      <c r="G536">
        <v>25</v>
      </c>
      <c r="H536">
        <v>62960</v>
      </c>
      <c r="I536" t="s">
        <v>29</v>
      </c>
      <c r="J536">
        <v>16</v>
      </c>
      <c r="K536">
        <v>14</v>
      </c>
      <c r="L536">
        <v>2</v>
      </c>
      <c r="M536">
        <v>0</v>
      </c>
    </row>
    <row r="537" spans="1:13" x14ac:dyDescent="0.3">
      <c r="A537" t="s">
        <v>1073</v>
      </c>
      <c r="B537" t="s">
        <v>1074</v>
      </c>
      <c r="C537" t="s">
        <v>28</v>
      </c>
      <c r="D537" s="1">
        <v>41332</v>
      </c>
      <c r="E537" s="1">
        <v>42376</v>
      </c>
      <c r="F537" t="s">
        <v>16</v>
      </c>
      <c r="G537">
        <v>23</v>
      </c>
      <c r="H537">
        <v>41912</v>
      </c>
      <c r="I537" t="s">
        <v>20</v>
      </c>
      <c r="J537">
        <v>19</v>
      </c>
      <c r="K537">
        <v>11</v>
      </c>
      <c r="L537">
        <v>2</v>
      </c>
      <c r="M537">
        <v>0</v>
      </c>
    </row>
    <row r="538" spans="1:13" x14ac:dyDescent="0.3">
      <c r="A538" t="s">
        <v>1075</v>
      </c>
      <c r="B538" t="s">
        <v>1076</v>
      </c>
      <c r="C538" t="s">
        <v>28</v>
      </c>
      <c r="D538" s="1">
        <v>41463</v>
      </c>
      <c r="E538" s="1">
        <v>42376</v>
      </c>
      <c r="F538" t="s">
        <v>16</v>
      </c>
      <c r="G538">
        <v>22</v>
      </c>
      <c r="H538">
        <v>45013</v>
      </c>
      <c r="I538" t="s">
        <v>25</v>
      </c>
      <c r="J538">
        <v>24</v>
      </c>
      <c r="K538">
        <v>6</v>
      </c>
      <c r="L538">
        <v>3</v>
      </c>
      <c r="M538">
        <v>0</v>
      </c>
    </row>
    <row r="539" spans="1:13" x14ac:dyDescent="0.3">
      <c r="A539" t="s">
        <v>1077</v>
      </c>
      <c r="B539" t="s">
        <v>1078</v>
      </c>
      <c r="C539" t="s">
        <v>15</v>
      </c>
      <c r="D539" s="1">
        <v>41949</v>
      </c>
      <c r="E539" s="1">
        <v>42376</v>
      </c>
      <c r="F539" t="s">
        <v>38</v>
      </c>
      <c r="G539">
        <v>25</v>
      </c>
      <c r="H539">
        <v>56854</v>
      </c>
      <c r="I539" t="s">
        <v>17</v>
      </c>
      <c r="J539">
        <v>27</v>
      </c>
      <c r="K539">
        <v>3</v>
      </c>
      <c r="L539">
        <v>2</v>
      </c>
      <c r="M539">
        <v>0</v>
      </c>
    </row>
    <row r="540" spans="1:13" x14ac:dyDescent="0.3">
      <c r="A540" t="s">
        <v>1079</v>
      </c>
      <c r="B540" t="s">
        <v>1080</v>
      </c>
      <c r="C540" t="s">
        <v>15</v>
      </c>
      <c r="D540" s="1">
        <v>41537</v>
      </c>
      <c r="E540" s="1">
        <v>42376</v>
      </c>
      <c r="F540" t="s">
        <v>16</v>
      </c>
      <c r="G540">
        <v>23</v>
      </c>
      <c r="H540">
        <v>47681</v>
      </c>
      <c r="I540" t="s">
        <v>29</v>
      </c>
      <c r="J540">
        <v>17</v>
      </c>
      <c r="K540">
        <v>13</v>
      </c>
      <c r="L540">
        <v>2</v>
      </c>
      <c r="M540">
        <v>0</v>
      </c>
    </row>
    <row r="541" spans="1:13" x14ac:dyDescent="0.3">
      <c r="A541" t="s">
        <v>385</v>
      </c>
      <c r="B541" t="s">
        <v>1081</v>
      </c>
      <c r="C541" t="s">
        <v>28</v>
      </c>
      <c r="D541" s="1">
        <v>41873</v>
      </c>
      <c r="E541" s="1">
        <v>42376</v>
      </c>
      <c r="F541" t="s">
        <v>16</v>
      </c>
      <c r="G541">
        <v>25</v>
      </c>
      <c r="H541">
        <v>43638</v>
      </c>
      <c r="I541" t="s">
        <v>20</v>
      </c>
      <c r="J541">
        <v>17</v>
      </c>
      <c r="K541">
        <v>13</v>
      </c>
      <c r="L541">
        <v>2</v>
      </c>
      <c r="M541">
        <v>3</v>
      </c>
    </row>
    <row r="542" spans="1:13" x14ac:dyDescent="0.3">
      <c r="A542" t="s">
        <v>1082</v>
      </c>
      <c r="B542" t="s">
        <v>1083</v>
      </c>
      <c r="C542" t="s">
        <v>28</v>
      </c>
      <c r="D542" s="1">
        <v>41733</v>
      </c>
      <c r="E542" s="1">
        <v>42376</v>
      </c>
      <c r="F542" t="s">
        <v>16</v>
      </c>
      <c r="G542">
        <v>24</v>
      </c>
      <c r="H542">
        <v>45776</v>
      </c>
      <c r="I542" t="s">
        <v>52</v>
      </c>
      <c r="J542">
        <v>17</v>
      </c>
      <c r="K542">
        <v>13</v>
      </c>
      <c r="L542">
        <v>4</v>
      </c>
      <c r="M542">
        <v>1</v>
      </c>
    </row>
    <row r="543" spans="1:13" x14ac:dyDescent="0.3">
      <c r="A543" t="s">
        <v>1084</v>
      </c>
      <c r="B543" t="s">
        <v>1085</v>
      </c>
      <c r="C543" t="s">
        <v>28</v>
      </c>
      <c r="D543" s="1">
        <v>41427</v>
      </c>
      <c r="E543" s="1">
        <v>42376</v>
      </c>
      <c r="F543" t="s">
        <v>16</v>
      </c>
      <c r="G543">
        <v>21</v>
      </c>
      <c r="H543">
        <v>47216</v>
      </c>
      <c r="I543" t="s">
        <v>31</v>
      </c>
      <c r="J543">
        <v>19</v>
      </c>
      <c r="K543">
        <v>11</v>
      </c>
      <c r="L543">
        <v>3</v>
      </c>
      <c r="M543">
        <v>0</v>
      </c>
    </row>
    <row r="544" spans="1:13" x14ac:dyDescent="0.3">
      <c r="A544" t="s">
        <v>1086</v>
      </c>
      <c r="B544" t="s">
        <v>1087</v>
      </c>
      <c r="C544" t="s">
        <v>28</v>
      </c>
      <c r="D544" s="1">
        <v>41364</v>
      </c>
      <c r="E544" s="1">
        <v>42376</v>
      </c>
      <c r="F544" t="s">
        <v>16</v>
      </c>
      <c r="G544">
        <v>23</v>
      </c>
      <c r="H544">
        <v>46824</v>
      </c>
      <c r="I544" t="s">
        <v>17</v>
      </c>
      <c r="J544">
        <v>16</v>
      </c>
      <c r="K544">
        <v>14</v>
      </c>
      <c r="L544">
        <v>5</v>
      </c>
      <c r="M544">
        <v>0</v>
      </c>
    </row>
    <row r="545" spans="1:13" x14ac:dyDescent="0.3">
      <c r="A545" t="s">
        <v>1088</v>
      </c>
      <c r="B545" t="s">
        <v>1089</v>
      </c>
      <c r="C545" t="s">
        <v>15</v>
      </c>
      <c r="D545" s="1">
        <v>40854</v>
      </c>
      <c r="E545" s="1">
        <v>42376</v>
      </c>
      <c r="F545" t="s">
        <v>231</v>
      </c>
      <c r="G545">
        <v>32</v>
      </c>
      <c r="H545">
        <v>143778</v>
      </c>
      <c r="I545" t="s">
        <v>52</v>
      </c>
      <c r="J545">
        <v>16</v>
      </c>
      <c r="K545">
        <v>14</v>
      </c>
      <c r="L545">
        <v>4</v>
      </c>
      <c r="M545">
        <v>6</v>
      </c>
    </row>
    <row r="546" spans="1:13" x14ac:dyDescent="0.3">
      <c r="A546" t="s">
        <v>651</v>
      </c>
      <c r="B546" t="s">
        <v>652</v>
      </c>
      <c r="C546" t="s">
        <v>15</v>
      </c>
      <c r="D546" s="1">
        <v>41069</v>
      </c>
      <c r="E546" s="1">
        <v>42376</v>
      </c>
      <c r="F546" t="s">
        <v>38</v>
      </c>
      <c r="G546">
        <v>28</v>
      </c>
      <c r="H546">
        <v>55693</v>
      </c>
      <c r="I546" t="s">
        <v>52</v>
      </c>
      <c r="J546">
        <v>15</v>
      </c>
      <c r="K546">
        <v>15</v>
      </c>
      <c r="L546">
        <v>2</v>
      </c>
      <c r="M546">
        <v>2</v>
      </c>
    </row>
    <row r="547" spans="1:13" x14ac:dyDescent="0.3">
      <c r="A547" t="s">
        <v>1090</v>
      </c>
      <c r="B547" t="s">
        <v>1091</v>
      </c>
      <c r="C547" t="s">
        <v>28</v>
      </c>
      <c r="D547" s="1">
        <v>40910</v>
      </c>
      <c r="E547" s="1">
        <v>42376</v>
      </c>
      <c r="F547" t="s">
        <v>38</v>
      </c>
      <c r="G547">
        <v>27</v>
      </c>
      <c r="H547">
        <v>60465</v>
      </c>
      <c r="I547" t="s">
        <v>20</v>
      </c>
      <c r="J547">
        <v>19</v>
      </c>
      <c r="K547">
        <v>11</v>
      </c>
      <c r="L547">
        <v>4</v>
      </c>
      <c r="M547">
        <v>0</v>
      </c>
    </row>
    <row r="548" spans="1:13" x14ac:dyDescent="0.3">
      <c r="A548" t="s">
        <v>1092</v>
      </c>
      <c r="B548" t="s">
        <v>1093</v>
      </c>
      <c r="C548" t="s">
        <v>15</v>
      </c>
      <c r="D548" s="1">
        <v>41658</v>
      </c>
      <c r="E548" s="1">
        <v>42376</v>
      </c>
      <c r="F548" t="s">
        <v>16</v>
      </c>
      <c r="G548">
        <v>21</v>
      </c>
      <c r="H548">
        <v>40816</v>
      </c>
      <c r="I548" t="s">
        <v>52</v>
      </c>
      <c r="J548">
        <v>28</v>
      </c>
      <c r="K548">
        <v>2</v>
      </c>
      <c r="L548">
        <v>3</v>
      </c>
      <c r="M548">
        <v>0</v>
      </c>
    </row>
    <row r="549" spans="1:13" x14ac:dyDescent="0.3">
      <c r="A549" t="s">
        <v>1094</v>
      </c>
      <c r="B549" t="s">
        <v>1095</v>
      </c>
      <c r="C549" t="s">
        <v>28</v>
      </c>
      <c r="D549" s="1">
        <v>41960</v>
      </c>
      <c r="E549" s="1">
        <v>42376</v>
      </c>
      <c r="F549" t="s">
        <v>16</v>
      </c>
      <c r="G549">
        <v>23</v>
      </c>
      <c r="H549">
        <v>44427</v>
      </c>
      <c r="I549" t="s">
        <v>20</v>
      </c>
      <c r="J549">
        <v>19</v>
      </c>
      <c r="K549">
        <v>11</v>
      </c>
      <c r="L549">
        <v>5</v>
      </c>
      <c r="M549">
        <v>1</v>
      </c>
    </row>
    <row r="550" spans="1:13" x14ac:dyDescent="0.3">
      <c r="A550" t="s">
        <v>1096</v>
      </c>
      <c r="B550" t="s">
        <v>1097</v>
      </c>
      <c r="C550" t="s">
        <v>28</v>
      </c>
      <c r="D550" s="1">
        <v>41560</v>
      </c>
      <c r="E550" s="1">
        <v>42376</v>
      </c>
      <c r="F550" t="s">
        <v>16</v>
      </c>
      <c r="G550">
        <v>23</v>
      </c>
      <c r="H550">
        <v>48930</v>
      </c>
      <c r="I550" t="s">
        <v>17</v>
      </c>
      <c r="J550">
        <v>21</v>
      </c>
      <c r="K550">
        <v>9</v>
      </c>
      <c r="L550">
        <v>3</v>
      </c>
      <c r="M550">
        <v>0</v>
      </c>
    </row>
    <row r="551" spans="1:13" x14ac:dyDescent="0.3">
      <c r="A551" t="s">
        <v>1098</v>
      </c>
      <c r="B551" t="s">
        <v>1099</v>
      </c>
      <c r="C551" t="s">
        <v>28</v>
      </c>
      <c r="D551" s="1">
        <v>40576</v>
      </c>
      <c r="E551" s="1">
        <v>42376</v>
      </c>
      <c r="F551" t="s">
        <v>231</v>
      </c>
      <c r="G551">
        <v>34</v>
      </c>
      <c r="H551">
        <v>148273</v>
      </c>
      <c r="I551" t="s">
        <v>17</v>
      </c>
      <c r="J551">
        <v>28</v>
      </c>
      <c r="K551">
        <v>2</v>
      </c>
      <c r="L551">
        <v>4</v>
      </c>
      <c r="M551">
        <v>7</v>
      </c>
    </row>
    <row r="552" spans="1:13" x14ac:dyDescent="0.3">
      <c r="A552" t="s">
        <v>1100</v>
      </c>
      <c r="B552" t="s">
        <v>1101</v>
      </c>
      <c r="C552" t="s">
        <v>28</v>
      </c>
      <c r="D552" s="1">
        <v>41921</v>
      </c>
      <c r="E552" s="1">
        <v>42376</v>
      </c>
      <c r="F552" t="s">
        <v>16</v>
      </c>
      <c r="G552">
        <v>23</v>
      </c>
      <c r="H552">
        <v>48583</v>
      </c>
      <c r="I552" t="s">
        <v>20</v>
      </c>
      <c r="J552">
        <v>18</v>
      </c>
      <c r="K552">
        <v>12</v>
      </c>
      <c r="L552">
        <v>3</v>
      </c>
      <c r="M552">
        <v>1</v>
      </c>
    </row>
    <row r="553" spans="1:13" x14ac:dyDescent="0.3">
      <c r="A553" t="s">
        <v>1102</v>
      </c>
      <c r="B553" t="s">
        <v>1103</v>
      </c>
      <c r="C553" t="s">
        <v>28</v>
      </c>
      <c r="D553" s="1">
        <v>42005</v>
      </c>
      <c r="E553" s="1">
        <v>42376</v>
      </c>
      <c r="F553" t="s">
        <v>16</v>
      </c>
      <c r="G553">
        <v>23</v>
      </c>
      <c r="H553">
        <v>40413</v>
      </c>
      <c r="I553" t="s">
        <v>25</v>
      </c>
      <c r="J553">
        <v>20</v>
      </c>
      <c r="K553">
        <v>10</v>
      </c>
      <c r="L553">
        <v>5</v>
      </c>
      <c r="M553">
        <v>1</v>
      </c>
    </row>
    <row r="554" spans="1:13" x14ac:dyDescent="0.3">
      <c r="A554" t="s">
        <v>1104</v>
      </c>
      <c r="B554" t="s">
        <v>1105</v>
      </c>
      <c r="C554" t="s">
        <v>28</v>
      </c>
      <c r="D554" s="1">
        <v>41856</v>
      </c>
      <c r="E554" s="1">
        <v>42376</v>
      </c>
      <c r="F554" t="s">
        <v>16</v>
      </c>
      <c r="G554">
        <v>24</v>
      </c>
      <c r="H554">
        <v>46891</v>
      </c>
      <c r="I554" t="s">
        <v>31</v>
      </c>
      <c r="J554">
        <v>24</v>
      </c>
      <c r="K554">
        <v>6</v>
      </c>
      <c r="L554">
        <v>5</v>
      </c>
      <c r="M554">
        <v>2</v>
      </c>
    </row>
    <row r="555" spans="1:13" x14ac:dyDescent="0.3">
      <c r="A555" t="s">
        <v>330</v>
      </c>
      <c r="B555" t="s">
        <v>1106</v>
      </c>
      <c r="C555" t="s">
        <v>15</v>
      </c>
      <c r="D555" s="1">
        <v>41882</v>
      </c>
      <c r="E555" s="1">
        <v>42376</v>
      </c>
      <c r="F555" t="s">
        <v>38</v>
      </c>
      <c r="G555">
        <v>28</v>
      </c>
      <c r="H555">
        <v>56166</v>
      </c>
      <c r="I555" t="s">
        <v>25</v>
      </c>
      <c r="J555">
        <v>20</v>
      </c>
      <c r="K555">
        <v>10</v>
      </c>
      <c r="L555">
        <v>3</v>
      </c>
      <c r="M555">
        <v>4</v>
      </c>
    </row>
    <row r="556" spans="1:13" x14ac:dyDescent="0.3">
      <c r="A556" t="s">
        <v>1107</v>
      </c>
      <c r="B556" t="s">
        <v>1108</v>
      </c>
      <c r="C556" t="s">
        <v>15</v>
      </c>
      <c r="D556" s="1">
        <v>41275</v>
      </c>
      <c r="E556" s="1">
        <v>42376</v>
      </c>
      <c r="F556" t="s">
        <v>16</v>
      </c>
      <c r="G556">
        <v>21</v>
      </c>
      <c r="H556">
        <v>43986</v>
      </c>
      <c r="I556" t="s">
        <v>25</v>
      </c>
      <c r="J556">
        <v>18</v>
      </c>
      <c r="K556">
        <v>12</v>
      </c>
      <c r="L556">
        <v>3</v>
      </c>
      <c r="M556">
        <v>0</v>
      </c>
    </row>
    <row r="557" spans="1:13" x14ac:dyDescent="0.3">
      <c r="A557" t="s">
        <v>1109</v>
      </c>
      <c r="B557" t="s">
        <v>1110</v>
      </c>
      <c r="C557" t="s">
        <v>28</v>
      </c>
      <c r="D557" s="1">
        <v>41914</v>
      </c>
      <c r="E557" s="1">
        <v>42376</v>
      </c>
      <c r="F557" t="s">
        <v>16</v>
      </c>
      <c r="G557">
        <v>24</v>
      </c>
      <c r="H557">
        <v>43621</v>
      </c>
      <c r="I557" t="s">
        <v>29</v>
      </c>
      <c r="J557">
        <v>16</v>
      </c>
      <c r="K557">
        <v>14</v>
      </c>
      <c r="L557">
        <v>2</v>
      </c>
      <c r="M557">
        <v>2</v>
      </c>
    </row>
    <row r="558" spans="1:13" x14ac:dyDescent="0.3">
      <c r="A558" t="s">
        <v>1111</v>
      </c>
      <c r="B558" t="s">
        <v>1112</v>
      </c>
      <c r="C558" t="s">
        <v>28</v>
      </c>
      <c r="D558" s="1">
        <v>41960</v>
      </c>
      <c r="E558" s="1">
        <v>42376</v>
      </c>
      <c r="F558" t="s">
        <v>16</v>
      </c>
      <c r="G558">
        <v>21</v>
      </c>
      <c r="H558">
        <v>40228</v>
      </c>
      <c r="I558" t="s">
        <v>52</v>
      </c>
      <c r="J558">
        <v>28</v>
      </c>
      <c r="K558">
        <v>2</v>
      </c>
      <c r="L558">
        <v>2</v>
      </c>
      <c r="M558">
        <v>0</v>
      </c>
    </row>
    <row r="559" spans="1:13" x14ac:dyDescent="0.3">
      <c r="A559" t="s">
        <v>1113</v>
      </c>
      <c r="B559" t="s">
        <v>1114</v>
      </c>
      <c r="C559" t="s">
        <v>15</v>
      </c>
      <c r="D559" s="1">
        <v>41443</v>
      </c>
      <c r="E559" s="1">
        <v>42376</v>
      </c>
      <c r="F559" t="s">
        <v>16</v>
      </c>
      <c r="G559">
        <v>21</v>
      </c>
      <c r="H559">
        <v>49384</v>
      </c>
      <c r="I559" t="s">
        <v>52</v>
      </c>
      <c r="J559">
        <v>17</v>
      </c>
      <c r="K559">
        <v>13</v>
      </c>
      <c r="L559">
        <v>3</v>
      </c>
      <c r="M559">
        <v>0</v>
      </c>
    </row>
    <row r="560" spans="1:13" x14ac:dyDescent="0.3">
      <c r="A560" t="s">
        <v>1115</v>
      </c>
      <c r="B560" t="s">
        <v>1116</v>
      </c>
      <c r="C560" t="s">
        <v>28</v>
      </c>
      <c r="D560" s="1">
        <v>41672</v>
      </c>
      <c r="E560" s="1">
        <v>42376</v>
      </c>
      <c r="F560" t="s">
        <v>16</v>
      </c>
      <c r="G560">
        <v>24</v>
      </c>
      <c r="H560">
        <v>48969</v>
      </c>
      <c r="I560" t="s">
        <v>31</v>
      </c>
      <c r="J560">
        <v>26</v>
      </c>
      <c r="K560">
        <v>4</v>
      </c>
      <c r="L560">
        <v>3</v>
      </c>
      <c r="M560">
        <v>1</v>
      </c>
    </row>
    <row r="561" spans="1:13" x14ac:dyDescent="0.3">
      <c r="A561" t="s">
        <v>1117</v>
      </c>
      <c r="B561" t="s">
        <v>1118</v>
      </c>
      <c r="C561" t="s">
        <v>28</v>
      </c>
      <c r="D561" s="1">
        <v>42033</v>
      </c>
      <c r="E561" s="1">
        <v>42376</v>
      </c>
      <c r="F561" t="s">
        <v>38</v>
      </c>
      <c r="G561">
        <v>27</v>
      </c>
      <c r="H561">
        <v>58341</v>
      </c>
      <c r="I561" t="s">
        <v>17</v>
      </c>
      <c r="J561">
        <v>15</v>
      </c>
      <c r="K561">
        <v>15</v>
      </c>
      <c r="L561">
        <v>2</v>
      </c>
      <c r="M561">
        <v>4</v>
      </c>
    </row>
    <row r="562" spans="1:13" x14ac:dyDescent="0.3">
      <c r="A562" t="s">
        <v>1119</v>
      </c>
      <c r="B562" t="s">
        <v>1120</v>
      </c>
      <c r="C562" t="s">
        <v>15</v>
      </c>
      <c r="D562" s="1">
        <v>41629</v>
      </c>
      <c r="E562" s="1">
        <v>42376</v>
      </c>
      <c r="F562" t="s">
        <v>16</v>
      </c>
      <c r="G562">
        <v>22</v>
      </c>
      <c r="H562">
        <v>44448</v>
      </c>
      <c r="I562" t="s">
        <v>20</v>
      </c>
      <c r="J562">
        <v>19</v>
      </c>
      <c r="K562">
        <v>11</v>
      </c>
      <c r="L562">
        <v>4</v>
      </c>
      <c r="M562">
        <v>0</v>
      </c>
    </row>
    <row r="563" spans="1:13" x14ac:dyDescent="0.3">
      <c r="A563" t="s">
        <v>1121</v>
      </c>
      <c r="B563" t="s">
        <v>1122</v>
      </c>
      <c r="C563" t="s">
        <v>15</v>
      </c>
      <c r="D563" s="1">
        <v>41899</v>
      </c>
      <c r="E563" s="1">
        <v>42376</v>
      </c>
      <c r="F563" t="s">
        <v>38</v>
      </c>
      <c r="G563">
        <v>26</v>
      </c>
      <c r="H563">
        <v>51655</v>
      </c>
      <c r="I563" t="s">
        <v>17</v>
      </c>
      <c r="J563">
        <v>28</v>
      </c>
      <c r="K563">
        <v>2</v>
      </c>
      <c r="L563">
        <v>5</v>
      </c>
      <c r="M563">
        <v>4</v>
      </c>
    </row>
    <row r="564" spans="1:13" x14ac:dyDescent="0.3">
      <c r="A564" t="s">
        <v>1123</v>
      </c>
      <c r="B564" t="s">
        <v>1124</v>
      </c>
      <c r="C564" t="s">
        <v>28</v>
      </c>
      <c r="D564" s="1">
        <v>41533</v>
      </c>
      <c r="E564" s="1">
        <v>42376</v>
      </c>
      <c r="F564" t="s">
        <v>16</v>
      </c>
      <c r="G564">
        <v>25</v>
      </c>
      <c r="H564">
        <v>42776</v>
      </c>
      <c r="I564" t="s">
        <v>31</v>
      </c>
      <c r="J564">
        <v>15</v>
      </c>
      <c r="K564">
        <v>15</v>
      </c>
      <c r="L564">
        <v>4</v>
      </c>
      <c r="M564">
        <v>2</v>
      </c>
    </row>
    <row r="565" spans="1:13" x14ac:dyDescent="0.3">
      <c r="A565" t="s">
        <v>1125</v>
      </c>
      <c r="B565" t="s">
        <v>1126</v>
      </c>
      <c r="C565" t="s">
        <v>15</v>
      </c>
      <c r="D565" s="1">
        <v>41685</v>
      </c>
      <c r="E565" s="1">
        <v>42376</v>
      </c>
      <c r="F565" t="s">
        <v>16</v>
      </c>
      <c r="G565">
        <v>23</v>
      </c>
      <c r="H565">
        <v>47326</v>
      </c>
      <c r="I565" t="s">
        <v>52</v>
      </c>
      <c r="J565">
        <v>22</v>
      </c>
      <c r="K565">
        <v>8</v>
      </c>
      <c r="L565">
        <v>5</v>
      </c>
      <c r="M565">
        <v>0</v>
      </c>
    </row>
    <row r="566" spans="1:13" x14ac:dyDescent="0.3">
      <c r="A566" t="s">
        <v>1127</v>
      </c>
      <c r="B566" t="s">
        <v>1128</v>
      </c>
      <c r="C566" t="s">
        <v>15</v>
      </c>
      <c r="D566" s="1">
        <v>42009</v>
      </c>
      <c r="E566" s="1">
        <v>42376</v>
      </c>
      <c r="F566" t="s">
        <v>16</v>
      </c>
      <c r="G566">
        <v>21</v>
      </c>
      <c r="H566">
        <v>48098</v>
      </c>
      <c r="I566" t="s">
        <v>17</v>
      </c>
      <c r="J566">
        <v>30</v>
      </c>
      <c r="K566">
        <v>0</v>
      </c>
      <c r="L566">
        <v>5</v>
      </c>
      <c r="M566">
        <v>0</v>
      </c>
    </row>
    <row r="567" spans="1:13" x14ac:dyDescent="0.3">
      <c r="A567" t="s">
        <v>1129</v>
      </c>
      <c r="B567" t="s">
        <v>1130</v>
      </c>
      <c r="C567" t="s">
        <v>28</v>
      </c>
      <c r="D567" s="1">
        <v>41741</v>
      </c>
      <c r="E567" s="1">
        <v>42376</v>
      </c>
      <c r="F567" t="s">
        <v>16</v>
      </c>
      <c r="G567">
        <v>21</v>
      </c>
      <c r="H567">
        <v>49903</v>
      </c>
      <c r="I567" t="s">
        <v>52</v>
      </c>
      <c r="J567">
        <v>26</v>
      </c>
      <c r="K567">
        <v>4</v>
      </c>
      <c r="L567">
        <v>4</v>
      </c>
      <c r="M567">
        <v>0</v>
      </c>
    </row>
    <row r="568" spans="1:13" x14ac:dyDescent="0.3">
      <c r="A568" t="s">
        <v>407</v>
      </c>
      <c r="B568" t="s">
        <v>408</v>
      </c>
      <c r="C568" t="s">
        <v>15</v>
      </c>
      <c r="D568" s="1">
        <v>41667</v>
      </c>
      <c r="E568" s="1">
        <v>42376</v>
      </c>
      <c r="F568" t="s">
        <v>16</v>
      </c>
      <c r="G568">
        <v>23</v>
      </c>
      <c r="H568">
        <v>45704</v>
      </c>
      <c r="I568" t="s">
        <v>17</v>
      </c>
      <c r="J568">
        <v>24</v>
      </c>
      <c r="K568">
        <v>6</v>
      </c>
      <c r="L568">
        <v>4</v>
      </c>
      <c r="M568">
        <v>0</v>
      </c>
    </row>
    <row r="569" spans="1:13" x14ac:dyDescent="0.3">
      <c r="A569" t="s">
        <v>1131</v>
      </c>
      <c r="B569" t="s">
        <v>1132</v>
      </c>
      <c r="C569" t="s">
        <v>28</v>
      </c>
      <c r="D569" s="1">
        <v>41777</v>
      </c>
      <c r="E569" s="1">
        <v>42376</v>
      </c>
      <c r="F569" t="s">
        <v>16</v>
      </c>
      <c r="G569">
        <v>23</v>
      </c>
      <c r="H569">
        <v>41984</v>
      </c>
      <c r="I569" t="s">
        <v>52</v>
      </c>
      <c r="J569">
        <v>29</v>
      </c>
      <c r="K569">
        <v>1</v>
      </c>
      <c r="L569">
        <v>4</v>
      </c>
      <c r="M569">
        <v>0</v>
      </c>
    </row>
    <row r="570" spans="1:13" x14ac:dyDescent="0.3">
      <c r="A570" t="s">
        <v>1133</v>
      </c>
      <c r="B570" t="s">
        <v>1134</v>
      </c>
      <c r="C570" t="s">
        <v>28</v>
      </c>
      <c r="D570" s="1">
        <v>41781</v>
      </c>
      <c r="E570" s="1">
        <v>42376</v>
      </c>
      <c r="F570" t="s">
        <v>16</v>
      </c>
      <c r="G570">
        <v>25</v>
      </c>
      <c r="H570">
        <v>48447</v>
      </c>
      <c r="I570" t="s">
        <v>20</v>
      </c>
      <c r="J570">
        <v>20</v>
      </c>
      <c r="K570">
        <v>10</v>
      </c>
      <c r="L570">
        <v>5</v>
      </c>
      <c r="M570">
        <v>2</v>
      </c>
    </row>
    <row r="571" spans="1:13" x14ac:dyDescent="0.3">
      <c r="A571" t="s">
        <v>1135</v>
      </c>
      <c r="B571" t="s">
        <v>1136</v>
      </c>
      <c r="C571" t="s">
        <v>15</v>
      </c>
      <c r="D571" s="1">
        <v>41161</v>
      </c>
      <c r="E571" s="1">
        <v>42376</v>
      </c>
      <c r="F571" t="s">
        <v>38</v>
      </c>
      <c r="G571">
        <v>26</v>
      </c>
      <c r="H571">
        <v>50809</v>
      </c>
      <c r="I571" t="s">
        <v>29</v>
      </c>
      <c r="J571">
        <v>21</v>
      </c>
      <c r="K571">
        <v>9</v>
      </c>
      <c r="L571">
        <v>4</v>
      </c>
      <c r="M571">
        <v>1</v>
      </c>
    </row>
    <row r="572" spans="1:13" x14ac:dyDescent="0.3">
      <c r="A572" t="s">
        <v>1063</v>
      </c>
      <c r="B572" t="s">
        <v>1137</v>
      </c>
      <c r="C572" t="s">
        <v>15</v>
      </c>
      <c r="D572" s="1">
        <v>41287</v>
      </c>
      <c r="E572" s="1">
        <v>42376</v>
      </c>
      <c r="F572" t="s">
        <v>16</v>
      </c>
      <c r="G572">
        <v>21</v>
      </c>
      <c r="H572">
        <v>45181</v>
      </c>
      <c r="I572" t="s">
        <v>17</v>
      </c>
      <c r="J572">
        <v>23</v>
      </c>
      <c r="K572">
        <v>7</v>
      </c>
      <c r="L572">
        <v>5</v>
      </c>
      <c r="M572">
        <v>0</v>
      </c>
    </row>
    <row r="573" spans="1:13" x14ac:dyDescent="0.3">
      <c r="A573" t="s">
        <v>1053</v>
      </c>
      <c r="B573" t="s">
        <v>1054</v>
      </c>
      <c r="C573" t="s">
        <v>15</v>
      </c>
      <c r="D573" s="1">
        <v>41410</v>
      </c>
      <c r="E573" s="1">
        <v>42376</v>
      </c>
      <c r="F573" t="s">
        <v>16</v>
      </c>
      <c r="G573">
        <v>23</v>
      </c>
      <c r="H573">
        <v>45579</v>
      </c>
      <c r="I573" t="s">
        <v>31</v>
      </c>
      <c r="J573">
        <v>30</v>
      </c>
      <c r="K573">
        <v>0</v>
      </c>
      <c r="L573">
        <v>4</v>
      </c>
      <c r="M573">
        <v>0</v>
      </c>
    </row>
    <row r="574" spans="1:13" x14ac:dyDescent="0.3">
      <c r="A574" t="s">
        <v>1138</v>
      </c>
      <c r="B574" t="s">
        <v>1139</v>
      </c>
      <c r="C574" t="s">
        <v>28</v>
      </c>
      <c r="D574" s="1">
        <v>41978</v>
      </c>
      <c r="E574" s="1">
        <v>42376</v>
      </c>
      <c r="F574" t="s">
        <v>16</v>
      </c>
      <c r="G574">
        <v>22</v>
      </c>
      <c r="H574">
        <v>44543</v>
      </c>
      <c r="I574" t="s">
        <v>25</v>
      </c>
      <c r="J574">
        <v>22</v>
      </c>
      <c r="K574">
        <v>8</v>
      </c>
      <c r="L574">
        <v>2</v>
      </c>
      <c r="M574">
        <v>0</v>
      </c>
    </row>
    <row r="575" spans="1:13" x14ac:dyDescent="0.3">
      <c r="A575" t="s">
        <v>1140</v>
      </c>
      <c r="B575" t="s">
        <v>1141</v>
      </c>
      <c r="C575" t="s">
        <v>15</v>
      </c>
      <c r="D575" s="1">
        <v>41523</v>
      </c>
      <c r="E575" s="1">
        <v>42376</v>
      </c>
      <c r="F575" t="s">
        <v>16</v>
      </c>
      <c r="G575">
        <v>24</v>
      </c>
      <c r="H575">
        <v>41380</v>
      </c>
      <c r="I575" t="s">
        <v>52</v>
      </c>
      <c r="J575">
        <v>23</v>
      </c>
      <c r="K575">
        <v>7</v>
      </c>
      <c r="L575">
        <v>5</v>
      </c>
      <c r="M575">
        <v>1</v>
      </c>
    </row>
    <row r="576" spans="1:13" x14ac:dyDescent="0.3">
      <c r="A576" t="s">
        <v>1142</v>
      </c>
      <c r="B576" t="s">
        <v>1143</v>
      </c>
      <c r="C576" t="s">
        <v>28</v>
      </c>
      <c r="D576" s="1">
        <v>41878</v>
      </c>
      <c r="E576" s="1">
        <v>42376</v>
      </c>
      <c r="F576" t="s">
        <v>38</v>
      </c>
      <c r="G576">
        <v>27</v>
      </c>
      <c r="H576">
        <v>53406</v>
      </c>
      <c r="I576" t="s">
        <v>20</v>
      </c>
      <c r="J576">
        <v>27</v>
      </c>
      <c r="K576">
        <v>3</v>
      </c>
      <c r="L576">
        <v>3</v>
      </c>
      <c r="M576">
        <v>3</v>
      </c>
    </row>
    <row r="577" spans="1:13" x14ac:dyDescent="0.3">
      <c r="A577" t="s">
        <v>1144</v>
      </c>
      <c r="B577" t="s">
        <v>1145</v>
      </c>
      <c r="C577" t="s">
        <v>28</v>
      </c>
      <c r="D577" s="1">
        <v>41378</v>
      </c>
      <c r="E577" s="1">
        <v>42376</v>
      </c>
      <c r="F577" t="s">
        <v>16</v>
      </c>
      <c r="G577">
        <v>23</v>
      </c>
      <c r="H577">
        <v>41662</v>
      </c>
      <c r="I577" t="s">
        <v>25</v>
      </c>
      <c r="J577">
        <v>20</v>
      </c>
      <c r="K577">
        <v>10</v>
      </c>
      <c r="L577">
        <v>5</v>
      </c>
      <c r="M577">
        <v>0</v>
      </c>
    </row>
    <row r="578" spans="1:13" x14ac:dyDescent="0.3">
      <c r="A578" t="s">
        <v>1146</v>
      </c>
      <c r="B578" t="s">
        <v>1147</v>
      </c>
      <c r="C578" t="s">
        <v>28</v>
      </c>
      <c r="D578" s="1">
        <v>41394</v>
      </c>
      <c r="E578" s="1">
        <v>42376</v>
      </c>
      <c r="F578" t="s">
        <v>16</v>
      </c>
      <c r="G578">
        <v>24</v>
      </c>
      <c r="H578">
        <v>41955</v>
      </c>
      <c r="I578" t="s">
        <v>52</v>
      </c>
      <c r="J578">
        <v>24</v>
      </c>
      <c r="K578">
        <v>6</v>
      </c>
      <c r="L578">
        <v>3</v>
      </c>
      <c r="M578">
        <v>0</v>
      </c>
    </row>
    <row r="579" spans="1:13" x14ac:dyDescent="0.3">
      <c r="A579" t="s">
        <v>1148</v>
      </c>
      <c r="B579" t="s">
        <v>1149</v>
      </c>
      <c r="C579" t="s">
        <v>28</v>
      </c>
      <c r="D579" s="1">
        <v>41698</v>
      </c>
      <c r="E579" s="1">
        <v>42376</v>
      </c>
      <c r="F579" t="s">
        <v>16</v>
      </c>
      <c r="G579">
        <v>23</v>
      </c>
      <c r="H579">
        <v>45323</v>
      </c>
      <c r="I579" t="s">
        <v>20</v>
      </c>
      <c r="J579">
        <v>29</v>
      </c>
      <c r="K579">
        <v>1</v>
      </c>
      <c r="L579">
        <v>3</v>
      </c>
      <c r="M579">
        <v>0</v>
      </c>
    </row>
    <row r="580" spans="1:13" x14ac:dyDescent="0.3">
      <c r="A580" t="s">
        <v>1150</v>
      </c>
      <c r="B580" t="s">
        <v>1151</v>
      </c>
      <c r="C580" t="s">
        <v>28</v>
      </c>
      <c r="D580" s="1">
        <v>41414</v>
      </c>
      <c r="E580" s="1">
        <v>42376</v>
      </c>
      <c r="F580" t="s">
        <v>19</v>
      </c>
      <c r="G580">
        <v>28</v>
      </c>
      <c r="H580">
        <v>90201</v>
      </c>
      <c r="I580" t="s">
        <v>25</v>
      </c>
      <c r="J580">
        <v>16</v>
      </c>
      <c r="K580">
        <v>14</v>
      </c>
      <c r="L580">
        <v>5</v>
      </c>
      <c r="M580">
        <v>4</v>
      </c>
    </row>
    <row r="581" spans="1:13" x14ac:dyDescent="0.3">
      <c r="A581" t="s">
        <v>1152</v>
      </c>
      <c r="B581" t="s">
        <v>1153</v>
      </c>
      <c r="C581" t="s">
        <v>28</v>
      </c>
      <c r="D581" s="1">
        <v>41397</v>
      </c>
      <c r="E581" s="1">
        <v>42376</v>
      </c>
      <c r="F581" t="s">
        <v>16</v>
      </c>
      <c r="G581">
        <v>21</v>
      </c>
      <c r="H581">
        <v>40222</v>
      </c>
      <c r="I581" t="s">
        <v>20</v>
      </c>
      <c r="J581">
        <v>21</v>
      </c>
      <c r="K581">
        <v>9</v>
      </c>
      <c r="L581">
        <v>3</v>
      </c>
      <c r="M581">
        <v>0</v>
      </c>
    </row>
    <row r="582" spans="1:13" x14ac:dyDescent="0.3">
      <c r="A582" t="s">
        <v>256</v>
      </c>
      <c r="B582" t="s">
        <v>1154</v>
      </c>
      <c r="C582" t="s">
        <v>28</v>
      </c>
      <c r="D582" s="1">
        <v>41334</v>
      </c>
      <c r="E582" s="1">
        <v>42376</v>
      </c>
      <c r="F582" t="s">
        <v>16</v>
      </c>
      <c r="G582">
        <v>23</v>
      </c>
      <c r="H582">
        <v>43247</v>
      </c>
      <c r="I582" t="s">
        <v>17</v>
      </c>
      <c r="J582">
        <v>22</v>
      </c>
      <c r="K582">
        <v>8</v>
      </c>
      <c r="L582">
        <v>3</v>
      </c>
      <c r="M582">
        <v>0</v>
      </c>
    </row>
    <row r="583" spans="1:13" x14ac:dyDescent="0.3">
      <c r="A583" t="s">
        <v>1155</v>
      </c>
      <c r="B583" t="s">
        <v>1156</v>
      </c>
      <c r="C583" t="s">
        <v>15</v>
      </c>
      <c r="D583" s="1">
        <v>41566</v>
      </c>
      <c r="E583" s="1">
        <v>42376</v>
      </c>
      <c r="F583" t="s">
        <v>38</v>
      </c>
      <c r="G583">
        <v>25</v>
      </c>
      <c r="H583">
        <v>62673</v>
      </c>
      <c r="I583" t="s">
        <v>29</v>
      </c>
      <c r="J583">
        <v>29</v>
      </c>
      <c r="K583">
        <v>1</v>
      </c>
      <c r="L583">
        <v>3</v>
      </c>
      <c r="M583">
        <v>2</v>
      </c>
    </row>
    <row r="584" spans="1:13" x14ac:dyDescent="0.3">
      <c r="A584" t="s">
        <v>1157</v>
      </c>
      <c r="B584" t="s">
        <v>1158</v>
      </c>
      <c r="C584" t="s">
        <v>28</v>
      </c>
      <c r="D584" s="1">
        <v>41053</v>
      </c>
      <c r="E584" s="1">
        <v>42376</v>
      </c>
      <c r="F584" t="s">
        <v>38</v>
      </c>
      <c r="G584">
        <v>28</v>
      </c>
      <c r="H584">
        <v>69306</v>
      </c>
      <c r="I584" t="s">
        <v>20</v>
      </c>
      <c r="J584">
        <v>18</v>
      </c>
      <c r="K584">
        <v>12</v>
      </c>
      <c r="L584">
        <v>3</v>
      </c>
      <c r="M584">
        <v>2</v>
      </c>
    </row>
    <row r="585" spans="1:13" x14ac:dyDescent="0.3">
      <c r="A585" t="s">
        <v>1159</v>
      </c>
      <c r="B585" t="s">
        <v>1160</v>
      </c>
      <c r="C585" t="s">
        <v>15</v>
      </c>
      <c r="D585" s="1">
        <v>42012</v>
      </c>
      <c r="E585" s="1">
        <v>42376</v>
      </c>
      <c r="F585" t="s">
        <v>16</v>
      </c>
      <c r="G585">
        <v>23</v>
      </c>
      <c r="H585">
        <v>48462</v>
      </c>
      <c r="I585" t="s">
        <v>17</v>
      </c>
      <c r="J585">
        <v>26</v>
      </c>
      <c r="K585">
        <v>4</v>
      </c>
      <c r="L585">
        <v>3</v>
      </c>
      <c r="M585">
        <v>1</v>
      </c>
    </row>
    <row r="586" spans="1:13" x14ac:dyDescent="0.3">
      <c r="A586" t="s">
        <v>1161</v>
      </c>
      <c r="B586" t="s">
        <v>1162</v>
      </c>
      <c r="C586" t="s">
        <v>15</v>
      </c>
      <c r="D586" s="1">
        <v>41952</v>
      </c>
      <c r="E586" s="1">
        <v>42376</v>
      </c>
      <c r="F586" t="s">
        <v>38</v>
      </c>
      <c r="G586">
        <v>27</v>
      </c>
      <c r="H586">
        <v>54643</v>
      </c>
      <c r="I586" t="s">
        <v>31</v>
      </c>
      <c r="J586">
        <v>23</v>
      </c>
      <c r="K586">
        <v>7</v>
      </c>
      <c r="L586">
        <v>4</v>
      </c>
      <c r="M586">
        <v>4</v>
      </c>
    </row>
    <row r="587" spans="1:13" x14ac:dyDescent="0.3">
      <c r="A587" t="s">
        <v>1163</v>
      </c>
      <c r="B587" t="s">
        <v>1164</v>
      </c>
      <c r="C587" t="s">
        <v>15</v>
      </c>
      <c r="D587" s="1">
        <v>41468</v>
      </c>
      <c r="E587" s="1">
        <v>42376</v>
      </c>
      <c r="F587" t="s">
        <v>38</v>
      </c>
      <c r="G587">
        <v>28</v>
      </c>
      <c r="H587">
        <v>57182</v>
      </c>
      <c r="I587" t="s">
        <v>52</v>
      </c>
      <c r="J587">
        <v>28</v>
      </c>
      <c r="K587">
        <v>2</v>
      </c>
      <c r="L587">
        <v>4</v>
      </c>
      <c r="M587">
        <v>3</v>
      </c>
    </row>
    <row r="588" spans="1:13" x14ac:dyDescent="0.3">
      <c r="A588" t="s">
        <v>1165</v>
      </c>
      <c r="B588" t="s">
        <v>1166</v>
      </c>
      <c r="C588" t="s">
        <v>15</v>
      </c>
      <c r="D588" s="1">
        <v>41922</v>
      </c>
      <c r="E588" s="1">
        <v>42376</v>
      </c>
      <c r="F588" t="s">
        <v>16</v>
      </c>
      <c r="G588">
        <v>21</v>
      </c>
      <c r="H588">
        <v>49395</v>
      </c>
      <c r="I588" t="s">
        <v>52</v>
      </c>
      <c r="J588">
        <v>19</v>
      </c>
      <c r="K588">
        <v>11</v>
      </c>
      <c r="L588">
        <v>2</v>
      </c>
      <c r="M588">
        <v>0</v>
      </c>
    </row>
    <row r="589" spans="1:13" x14ac:dyDescent="0.3">
      <c r="A589" t="s">
        <v>1167</v>
      </c>
      <c r="B589" t="s">
        <v>1168</v>
      </c>
      <c r="C589" t="s">
        <v>15</v>
      </c>
      <c r="D589" s="1">
        <v>41970</v>
      </c>
      <c r="E589" s="1">
        <v>42376</v>
      </c>
      <c r="F589" t="s">
        <v>38</v>
      </c>
      <c r="G589">
        <v>28</v>
      </c>
      <c r="H589">
        <v>60348</v>
      </c>
      <c r="I589" t="s">
        <v>52</v>
      </c>
      <c r="J589">
        <v>26</v>
      </c>
      <c r="K589">
        <v>4</v>
      </c>
      <c r="L589">
        <v>3</v>
      </c>
      <c r="M589">
        <v>2</v>
      </c>
    </row>
    <row r="590" spans="1:13" x14ac:dyDescent="0.3">
      <c r="A590" t="s">
        <v>1169</v>
      </c>
      <c r="B590" t="s">
        <v>1170</v>
      </c>
      <c r="C590" t="s">
        <v>28</v>
      </c>
      <c r="D590" s="1">
        <v>41391</v>
      </c>
      <c r="E590" s="1">
        <v>42376</v>
      </c>
      <c r="F590" t="s">
        <v>19</v>
      </c>
      <c r="G590">
        <v>32</v>
      </c>
      <c r="H590">
        <v>72626</v>
      </c>
      <c r="I590" t="s">
        <v>31</v>
      </c>
      <c r="J590">
        <v>28</v>
      </c>
      <c r="K590">
        <v>2</v>
      </c>
      <c r="L590">
        <v>2</v>
      </c>
      <c r="M590">
        <v>4</v>
      </c>
    </row>
    <row r="591" spans="1:13" x14ac:dyDescent="0.3">
      <c r="A591" t="s">
        <v>1171</v>
      </c>
      <c r="B591" t="s">
        <v>1172</v>
      </c>
      <c r="C591" t="s">
        <v>15</v>
      </c>
      <c r="D591" s="1">
        <v>41825</v>
      </c>
      <c r="E591" s="1">
        <v>42376</v>
      </c>
      <c r="F591" t="s">
        <v>16</v>
      </c>
      <c r="G591">
        <v>25</v>
      </c>
      <c r="H591">
        <v>43751</v>
      </c>
      <c r="I591" t="s">
        <v>25</v>
      </c>
      <c r="J591">
        <v>23</v>
      </c>
      <c r="K591">
        <v>7</v>
      </c>
      <c r="L591">
        <v>3</v>
      </c>
      <c r="M591">
        <v>2</v>
      </c>
    </row>
    <row r="592" spans="1:13" x14ac:dyDescent="0.3">
      <c r="A592" t="s">
        <v>1173</v>
      </c>
      <c r="B592" t="s">
        <v>1174</v>
      </c>
      <c r="C592" t="s">
        <v>15</v>
      </c>
      <c r="D592" s="1">
        <v>41768</v>
      </c>
      <c r="E592" s="1">
        <v>42376</v>
      </c>
      <c r="F592" t="s">
        <v>38</v>
      </c>
      <c r="G592">
        <v>28</v>
      </c>
      <c r="H592">
        <v>65607</v>
      </c>
      <c r="I592" t="s">
        <v>52</v>
      </c>
      <c r="J592">
        <v>16</v>
      </c>
      <c r="K592">
        <v>14</v>
      </c>
      <c r="L592">
        <v>2</v>
      </c>
      <c r="M592">
        <v>1</v>
      </c>
    </row>
    <row r="593" spans="1:13" x14ac:dyDescent="0.3">
      <c r="A593" t="s">
        <v>1175</v>
      </c>
      <c r="B593" t="s">
        <v>1176</v>
      </c>
      <c r="C593" t="s">
        <v>28</v>
      </c>
      <c r="D593" s="1">
        <v>41696</v>
      </c>
      <c r="E593" s="1">
        <v>42376</v>
      </c>
      <c r="F593" t="s">
        <v>16</v>
      </c>
      <c r="G593">
        <v>23</v>
      </c>
      <c r="H593">
        <v>40183</v>
      </c>
      <c r="I593" t="s">
        <v>25</v>
      </c>
      <c r="J593">
        <v>19</v>
      </c>
      <c r="K593">
        <v>11</v>
      </c>
      <c r="L593">
        <v>3</v>
      </c>
      <c r="M593">
        <v>0</v>
      </c>
    </row>
    <row r="594" spans="1:13" x14ac:dyDescent="0.3">
      <c r="A594" t="s">
        <v>1177</v>
      </c>
      <c r="B594" t="s">
        <v>1178</v>
      </c>
      <c r="C594" t="s">
        <v>15</v>
      </c>
      <c r="D594" s="1">
        <v>41542</v>
      </c>
      <c r="E594" s="1">
        <v>42376</v>
      </c>
      <c r="F594" t="s">
        <v>16</v>
      </c>
      <c r="G594">
        <v>25</v>
      </c>
      <c r="H594">
        <v>47609</v>
      </c>
      <c r="I594" t="s">
        <v>25</v>
      </c>
      <c r="J594">
        <v>18</v>
      </c>
      <c r="K594">
        <v>12</v>
      </c>
      <c r="L594">
        <v>4</v>
      </c>
      <c r="M594">
        <v>2</v>
      </c>
    </row>
    <row r="595" spans="1:13" x14ac:dyDescent="0.3">
      <c r="A595" t="s">
        <v>1179</v>
      </c>
      <c r="B595" t="s">
        <v>1180</v>
      </c>
      <c r="C595" t="s">
        <v>28</v>
      </c>
      <c r="D595" s="1">
        <v>41278</v>
      </c>
      <c r="E595" s="1">
        <v>42376</v>
      </c>
      <c r="F595" t="s">
        <v>16</v>
      </c>
      <c r="G595">
        <v>21</v>
      </c>
      <c r="H595">
        <v>45896</v>
      </c>
      <c r="I595" t="s">
        <v>25</v>
      </c>
      <c r="J595">
        <v>27</v>
      </c>
      <c r="K595">
        <v>3</v>
      </c>
      <c r="L595">
        <v>4</v>
      </c>
      <c r="M595">
        <v>0</v>
      </c>
    </row>
    <row r="596" spans="1:13" x14ac:dyDescent="0.3">
      <c r="A596" t="s">
        <v>1181</v>
      </c>
      <c r="B596" t="s">
        <v>1182</v>
      </c>
      <c r="C596" t="s">
        <v>15</v>
      </c>
      <c r="D596" s="1">
        <v>41566</v>
      </c>
      <c r="E596" s="1">
        <v>42376</v>
      </c>
      <c r="F596" t="s">
        <v>16</v>
      </c>
      <c r="G596">
        <v>24</v>
      </c>
      <c r="H596">
        <v>40486</v>
      </c>
      <c r="I596" t="s">
        <v>17</v>
      </c>
      <c r="J596">
        <v>22</v>
      </c>
      <c r="K596">
        <v>8</v>
      </c>
      <c r="L596">
        <v>5</v>
      </c>
      <c r="M596">
        <v>1</v>
      </c>
    </row>
    <row r="597" spans="1:13" x14ac:dyDescent="0.3">
      <c r="A597" t="s">
        <v>1024</v>
      </c>
      <c r="B597" t="s">
        <v>1025</v>
      </c>
      <c r="C597" t="s">
        <v>15</v>
      </c>
      <c r="D597" s="1">
        <v>41845</v>
      </c>
      <c r="E597" s="1">
        <v>42376</v>
      </c>
      <c r="F597" t="s">
        <v>16</v>
      </c>
      <c r="G597">
        <v>25</v>
      </c>
      <c r="H597">
        <v>46808</v>
      </c>
      <c r="I597" t="s">
        <v>20</v>
      </c>
      <c r="J597">
        <v>19</v>
      </c>
      <c r="K597">
        <v>11</v>
      </c>
      <c r="L597">
        <v>3</v>
      </c>
      <c r="M597">
        <v>3</v>
      </c>
    </row>
    <row r="598" spans="1:13" x14ac:dyDescent="0.3">
      <c r="A598" t="s">
        <v>1183</v>
      </c>
      <c r="B598" t="s">
        <v>1184</v>
      </c>
      <c r="C598" t="s">
        <v>28</v>
      </c>
      <c r="D598" s="1">
        <v>41259</v>
      </c>
      <c r="E598" s="1">
        <v>42376</v>
      </c>
      <c r="F598" t="s">
        <v>19</v>
      </c>
      <c r="G598">
        <v>28</v>
      </c>
      <c r="H598">
        <v>96535</v>
      </c>
      <c r="I598" t="s">
        <v>52</v>
      </c>
      <c r="J598">
        <v>26</v>
      </c>
      <c r="K598">
        <v>4</v>
      </c>
      <c r="L598">
        <v>3</v>
      </c>
      <c r="M598">
        <v>0</v>
      </c>
    </row>
    <row r="599" spans="1:13" x14ac:dyDescent="0.3">
      <c r="A599" t="s">
        <v>1185</v>
      </c>
      <c r="B599" t="s">
        <v>1186</v>
      </c>
      <c r="C599" t="s">
        <v>28</v>
      </c>
      <c r="D599" s="1">
        <v>41902</v>
      </c>
      <c r="E599" s="1">
        <v>42376</v>
      </c>
      <c r="F599" t="s">
        <v>16</v>
      </c>
      <c r="G599">
        <v>22</v>
      </c>
      <c r="H599">
        <v>44762</v>
      </c>
      <c r="I599" t="s">
        <v>20</v>
      </c>
      <c r="J599">
        <v>19</v>
      </c>
      <c r="K599">
        <v>11</v>
      </c>
      <c r="L599">
        <v>2</v>
      </c>
      <c r="M599">
        <v>0</v>
      </c>
    </row>
    <row r="600" spans="1:13" x14ac:dyDescent="0.3">
      <c r="A600" t="s">
        <v>1187</v>
      </c>
      <c r="B600" t="s">
        <v>1188</v>
      </c>
      <c r="C600" t="s">
        <v>15</v>
      </c>
      <c r="D600" s="1">
        <v>41347</v>
      </c>
      <c r="E600" s="1">
        <v>42376</v>
      </c>
      <c r="F600" t="s">
        <v>16</v>
      </c>
      <c r="G600">
        <v>21</v>
      </c>
      <c r="H600">
        <v>48839</v>
      </c>
      <c r="I600" t="s">
        <v>17</v>
      </c>
      <c r="J600">
        <v>17</v>
      </c>
      <c r="K600">
        <v>13</v>
      </c>
      <c r="L600">
        <v>3</v>
      </c>
      <c r="M600">
        <v>0</v>
      </c>
    </row>
    <row r="601" spans="1:13" x14ac:dyDescent="0.3">
      <c r="A601" t="s">
        <v>966</v>
      </c>
      <c r="B601" t="s">
        <v>564</v>
      </c>
      <c r="C601" t="s">
        <v>15</v>
      </c>
      <c r="D601" s="1">
        <v>41360</v>
      </c>
      <c r="E601" s="1">
        <v>42376</v>
      </c>
      <c r="F601" t="s">
        <v>16</v>
      </c>
      <c r="G601">
        <v>22</v>
      </c>
      <c r="H601">
        <v>43397</v>
      </c>
      <c r="I601" t="s">
        <v>20</v>
      </c>
      <c r="J601">
        <v>23</v>
      </c>
      <c r="K601">
        <v>7</v>
      </c>
      <c r="L601">
        <v>5</v>
      </c>
      <c r="M601">
        <v>0</v>
      </c>
    </row>
    <row r="602" spans="1:13" x14ac:dyDescent="0.3">
      <c r="A602" t="s">
        <v>1189</v>
      </c>
      <c r="B602" t="s">
        <v>1190</v>
      </c>
      <c r="C602" t="s">
        <v>28</v>
      </c>
      <c r="D602" s="1">
        <v>41281</v>
      </c>
      <c r="E602" s="1">
        <v>42376</v>
      </c>
      <c r="F602" t="s">
        <v>16</v>
      </c>
      <c r="G602">
        <v>23</v>
      </c>
      <c r="H602">
        <v>49611</v>
      </c>
      <c r="I602" t="s">
        <v>52</v>
      </c>
      <c r="J602">
        <v>28</v>
      </c>
      <c r="K602">
        <v>2</v>
      </c>
      <c r="L602">
        <v>2</v>
      </c>
      <c r="M602">
        <v>0</v>
      </c>
    </row>
    <row r="603" spans="1:13" x14ac:dyDescent="0.3">
      <c r="A603" t="s">
        <v>1191</v>
      </c>
      <c r="B603" t="s">
        <v>1192</v>
      </c>
      <c r="C603" t="s">
        <v>15</v>
      </c>
      <c r="D603" s="1">
        <v>41566</v>
      </c>
      <c r="E603" s="1">
        <v>42376</v>
      </c>
      <c r="F603" t="s">
        <v>38</v>
      </c>
      <c r="G603">
        <v>26</v>
      </c>
      <c r="H603">
        <v>67051</v>
      </c>
      <c r="I603" t="s">
        <v>20</v>
      </c>
      <c r="J603">
        <v>22</v>
      </c>
      <c r="K603">
        <v>8</v>
      </c>
      <c r="L603">
        <v>5</v>
      </c>
      <c r="M603">
        <v>3</v>
      </c>
    </row>
    <row r="604" spans="1:13" x14ac:dyDescent="0.3">
      <c r="A604" t="s">
        <v>1193</v>
      </c>
      <c r="B604" t="s">
        <v>1194</v>
      </c>
      <c r="C604" t="s">
        <v>15</v>
      </c>
      <c r="D604" s="1">
        <v>41646</v>
      </c>
      <c r="E604" s="1">
        <v>42376</v>
      </c>
      <c r="F604" t="s">
        <v>19</v>
      </c>
      <c r="G604">
        <v>31</v>
      </c>
      <c r="H604">
        <v>93516</v>
      </c>
      <c r="I604" t="s">
        <v>29</v>
      </c>
      <c r="J604">
        <v>26</v>
      </c>
      <c r="K604">
        <v>4</v>
      </c>
      <c r="L604">
        <v>2</v>
      </c>
      <c r="M604">
        <v>7</v>
      </c>
    </row>
    <row r="605" spans="1:13" x14ac:dyDescent="0.3">
      <c r="A605" t="s">
        <v>1195</v>
      </c>
      <c r="B605" t="s">
        <v>1196</v>
      </c>
      <c r="C605" t="s">
        <v>15</v>
      </c>
      <c r="D605" s="1">
        <v>41614</v>
      </c>
      <c r="E605" s="1">
        <v>42376</v>
      </c>
      <c r="F605" t="s">
        <v>16</v>
      </c>
      <c r="G605">
        <v>21</v>
      </c>
      <c r="H605">
        <v>44181</v>
      </c>
      <c r="I605" t="s">
        <v>20</v>
      </c>
      <c r="J605">
        <v>25</v>
      </c>
      <c r="K605">
        <v>5</v>
      </c>
      <c r="L605">
        <v>2</v>
      </c>
      <c r="M605">
        <v>0</v>
      </c>
    </row>
    <row r="606" spans="1:13" x14ac:dyDescent="0.3">
      <c r="A606" t="s">
        <v>1197</v>
      </c>
      <c r="B606" t="s">
        <v>1198</v>
      </c>
      <c r="C606" t="s">
        <v>15</v>
      </c>
      <c r="D606" s="1">
        <v>41410</v>
      </c>
      <c r="E606" s="1">
        <v>42376</v>
      </c>
      <c r="F606" t="s">
        <v>231</v>
      </c>
      <c r="G606">
        <v>33</v>
      </c>
      <c r="H606">
        <v>100471</v>
      </c>
      <c r="I606" t="s">
        <v>20</v>
      </c>
      <c r="J606">
        <v>25</v>
      </c>
      <c r="K606">
        <v>5</v>
      </c>
      <c r="L606">
        <v>4</v>
      </c>
      <c r="M606">
        <v>7</v>
      </c>
    </row>
    <row r="607" spans="1:13" x14ac:dyDescent="0.3">
      <c r="A607" t="s">
        <v>1199</v>
      </c>
      <c r="B607" t="s">
        <v>1200</v>
      </c>
      <c r="C607" t="s">
        <v>15</v>
      </c>
      <c r="D607" s="1">
        <v>40998</v>
      </c>
      <c r="E607" s="1">
        <v>42376</v>
      </c>
      <c r="F607" t="s">
        <v>38</v>
      </c>
      <c r="G607">
        <v>27</v>
      </c>
      <c r="H607">
        <v>69383</v>
      </c>
      <c r="I607" t="s">
        <v>52</v>
      </c>
      <c r="J607">
        <v>16</v>
      </c>
      <c r="K607">
        <v>14</v>
      </c>
      <c r="L607">
        <v>4</v>
      </c>
      <c r="M607">
        <v>0</v>
      </c>
    </row>
    <row r="608" spans="1:13" x14ac:dyDescent="0.3">
      <c r="A608" t="s">
        <v>1201</v>
      </c>
      <c r="B608" t="s">
        <v>1202</v>
      </c>
      <c r="C608" t="s">
        <v>15</v>
      </c>
      <c r="D608" s="1">
        <v>41671</v>
      </c>
      <c r="E608" s="1">
        <v>42376</v>
      </c>
      <c r="F608" t="s">
        <v>16</v>
      </c>
      <c r="G608">
        <v>22</v>
      </c>
      <c r="H608">
        <v>43132</v>
      </c>
      <c r="I608" t="s">
        <v>25</v>
      </c>
      <c r="J608">
        <v>16</v>
      </c>
      <c r="K608">
        <v>14</v>
      </c>
      <c r="L608">
        <v>3</v>
      </c>
      <c r="M608">
        <v>0</v>
      </c>
    </row>
    <row r="609" spans="1:13" x14ac:dyDescent="0.3">
      <c r="A609" t="s">
        <v>1203</v>
      </c>
      <c r="B609" t="s">
        <v>1204</v>
      </c>
      <c r="C609" t="s">
        <v>15</v>
      </c>
      <c r="D609" s="1">
        <v>41823</v>
      </c>
      <c r="E609" s="1">
        <v>42376</v>
      </c>
      <c r="F609" t="s">
        <v>16</v>
      </c>
      <c r="G609">
        <v>25</v>
      </c>
      <c r="H609">
        <v>40403</v>
      </c>
      <c r="I609" t="s">
        <v>31</v>
      </c>
      <c r="J609">
        <v>16</v>
      </c>
      <c r="K609">
        <v>14</v>
      </c>
      <c r="L609">
        <v>3</v>
      </c>
      <c r="M609">
        <v>2</v>
      </c>
    </row>
    <row r="610" spans="1:13" x14ac:dyDescent="0.3">
      <c r="A610" t="s">
        <v>1205</v>
      </c>
      <c r="B610" t="s">
        <v>1206</v>
      </c>
      <c r="C610" t="s">
        <v>28</v>
      </c>
      <c r="D610" s="1">
        <v>41496</v>
      </c>
      <c r="E610" s="1">
        <v>42376</v>
      </c>
      <c r="F610" t="s">
        <v>16</v>
      </c>
      <c r="G610">
        <v>21</v>
      </c>
      <c r="H610">
        <v>43239</v>
      </c>
      <c r="I610" t="s">
        <v>17</v>
      </c>
      <c r="J610">
        <v>22</v>
      </c>
      <c r="K610">
        <v>8</v>
      </c>
      <c r="L610">
        <v>4</v>
      </c>
      <c r="M610">
        <v>0</v>
      </c>
    </row>
    <row r="611" spans="1:13" x14ac:dyDescent="0.3">
      <c r="A611" t="s">
        <v>1207</v>
      </c>
      <c r="B611" t="s">
        <v>1208</v>
      </c>
      <c r="C611" t="s">
        <v>28</v>
      </c>
      <c r="D611" s="1">
        <v>41373</v>
      </c>
      <c r="E611" s="1">
        <v>42376</v>
      </c>
      <c r="F611" t="s">
        <v>16</v>
      </c>
      <c r="G611">
        <v>22</v>
      </c>
      <c r="H611">
        <v>42943</v>
      </c>
      <c r="I611" t="s">
        <v>20</v>
      </c>
      <c r="J611">
        <v>21</v>
      </c>
      <c r="K611">
        <v>9</v>
      </c>
      <c r="L611">
        <v>3</v>
      </c>
      <c r="M611">
        <v>0</v>
      </c>
    </row>
    <row r="612" spans="1:13" x14ac:dyDescent="0.3">
      <c r="A612" t="s">
        <v>1209</v>
      </c>
      <c r="B612" t="s">
        <v>1210</v>
      </c>
      <c r="C612" t="s">
        <v>15</v>
      </c>
      <c r="D612" s="1">
        <v>41685</v>
      </c>
      <c r="E612" s="1">
        <v>42376</v>
      </c>
      <c r="F612" t="s">
        <v>16</v>
      </c>
      <c r="G612">
        <v>23</v>
      </c>
      <c r="H612">
        <v>41664</v>
      </c>
      <c r="I612" t="s">
        <v>29</v>
      </c>
      <c r="J612">
        <v>30</v>
      </c>
      <c r="K612">
        <v>0</v>
      </c>
      <c r="L612">
        <v>2</v>
      </c>
      <c r="M612">
        <v>0</v>
      </c>
    </row>
    <row r="613" spans="1:13" x14ac:dyDescent="0.3">
      <c r="A613" t="s">
        <v>1211</v>
      </c>
      <c r="B613" t="s">
        <v>1212</v>
      </c>
      <c r="C613" t="s">
        <v>28</v>
      </c>
      <c r="D613" s="1">
        <v>41888</v>
      </c>
      <c r="E613" s="1">
        <v>42376</v>
      </c>
      <c r="F613" t="s">
        <v>38</v>
      </c>
      <c r="G613">
        <v>26</v>
      </c>
      <c r="H613">
        <v>63290</v>
      </c>
      <c r="I613" t="s">
        <v>31</v>
      </c>
      <c r="J613">
        <v>23</v>
      </c>
      <c r="K613">
        <v>7</v>
      </c>
      <c r="L613">
        <v>2</v>
      </c>
      <c r="M613">
        <v>0</v>
      </c>
    </row>
    <row r="614" spans="1:13" x14ac:dyDescent="0.3">
      <c r="A614" t="s">
        <v>1213</v>
      </c>
      <c r="B614" t="s">
        <v>1214</v>
      </c>
      <c r="C614" t="s">
        <v>28</v>
      </c>
      <c r="D614" s="1">
        <v>41608</v>
      </c>
      <c r="E614" s="1">
        <v>42376</v>
      </c>
      <c r="F614" t="s">
        <v>16</v>
      </c>
      <c r="G614">
        <v>24</v>
      </c>
      <c r="H614">
        <v>47598</v>
      </c>
      <c r="I614" t="s">
        <v>31</v>
      </c>
      <c r="J614">
        <v>20</v>
      </c>
      <c r="K614">
        <v>10</v>
      </c>
      <c r="L614">
        <v>2</v>
      </c>
      <c r="M614">
        <v>1</v>
      </c>
    </row>
    <row r="615" spans="1:13" x14ac:dyDescent="0.3">
      <c r="A615" t="s">
        <v>1215</v>
      </c>
      <c r="B615" t="s">
        <v>1216</v>
      </c>
      <c r="C615" t="s">
        <v>15</v>
      </c>
      <c r="D615" s="1">
        <v>41449</v>
      </c>
      <c r="E615" s="1">
        <v>42376</v>
      </c>
      <c r="F615" t="s">
        <v>16</v>
      </c>
      <c r="G615">
        <v>24</v>
      </c>
      <c r="H615">
        <v>45447</v>
      </c>
      <c r="I615" t="s">
        <v>25</v>
      </c>
      <c r="J615">
        <v>16</v>
      </c>
      <c r="K615">
        <v>14</v>
      </c>
      <c r="L615">
        <v>2</v>
      </c>
      <c r="M615">
        <v>0</v>
      </c>
    </row>
    <row r="616" spans="1:13" x14ac:dyDescent="0.3">
      <c r="A616" t="s">
        <v>1217</v>
      </c>
      <c r="B616" t="s">
        <v>1218</v>
      </c>
      <c r="C616" t="s">
        <v>28</v>
      </c>
      <c r="D616" s="1">
        <v>41533</v>
      </c>
      <c r="E616" s="1">
        <v>42376</v>
      </c>
      <c r="F616" t="s">
        <v>16</v>
      </c>
      <c r="G616">
        <v>23</v>
      </c>
      <c r="H616">
        <v>42213</v>
      </c>
      <c r="I616" t="s">
        <v>20</v>
      </c>
      <c r="J616">
        <v>21</v>
      </c>
      <c r="K616">
        <v>9</v>
      </c>
      <c r="L616">
        <v>4</v>
      </c>
      <c r="M616">
        <v>0</v>
      </c>
    </row>
    <row r="617" spans="1:13" x14ac:dyDescent="0.3">
      <c r="A617" t="s">
        <v>1219</v>
      </c>
      <c r="B617" t="s">
        <v>1220</v>
      </c>
      <c r="C617" t="s">
        <v>28</v>
      </c>
      <c r="D617" s="1">
        <v>41751</v>
      </c>
      <c r="E617" s="1">
        <v>42376</v>
      </c>
      <c r="F617" t="s">
        <v>16</v>
      </c>
      <c r="G617">
        <v>21</v>
      </c>
      <c r="H617">
        <v>44397</v>
      </c>
      <c r="I617" t="s">
        <v>25</v>
      </c>
      <c r="J617">
        <v>25</v>
      </c>
      <c r="K617">
        <v>5</v>
      </c>
      <c r="L617">
        <v>5</v>
      </c>
      <c r="M617">
        <v>0</v>
      </c>
    </row>
    <row r="618" spans="1:13" x14ac:dyDescent="0.3">
      <c r="A618" t="s">
        <v>1221</v>
      </c>
      <c r="B618" t="s">
        <v>1222</v>
      </c>
      <c r="C618" t="s">
        <v>15</v>
      </c>
      <c r="D618" s="1">
        <v>41933</v>
      </c>
      <c r="E618" s="1">
        <v>42376</v>
      </c>
      <c r="F618" t="s">
        <v>16</v>
      </c>
      <c r="G618">
        <v>21</v>
      </c>
      <c r="H618">
        <v>48801</v>
      </c>
      <c r="I618" t="s">
        <v>17</v>
      </c>
      <c r="J618">
        <v>23</v>
      </c>
      <c r="K618">
        <v>7</v>
      </c>
      <c r="L618">
        <v>3</v>
      </c>
      <c r="M618">
        <v>0</v>
      </c>
    </row>
    <row r="619" spans="1:13" x14ac:dyDescent="0.3">
      <c r="A619" t="s">
        <v>1223</v>
      </c>
      <c r="B619" t="s">
        <v>1224</v>
      </c>
      <c r="C619" t="s">
        <v>28</v>
      </c>
      <c r="D619" s="1">
        <v>41423</v>
      </c>
      <c r="E619" s="1">
        <v>42376</v>
      </c>
      <c r="F619" t="s">
        <v>16</v>
      </c>
      <c r="G619">
        <v>25</v>
      </c>
      <c r="H619">
        <v>47532</v>
      </c>
      <c r="I619" t="s">
        <v>31</v>
      </c>
      <c r="J619">
        <v>24</v>
      </c>
      <c r="K619">
        <v>6</v>
      </c>
      <c r="L619">
        <v>2</v>
      </c>
      <c r="M619">
        <v>1</v>
      </c>
    </row>
    <row r="620" spans="1:13" x14ac:dyDescent="0.3">
      <c r="A620" t="s">
        <v>1225</v>
      </c>
      <c r="B620" t="s">
        <v>1226</v>
      </c>
      <c r="C620" t="s">
        <v>28</v>
      </c>
      <c r="D620" s="1">
        <v>41919</v>
      </c>
      <c r="E620" s="1">
        <v>42376</v>
      </c>
      <c r="F620" t="s">
        <v>45</v>
      </c>
      <c r="G620">
        <v>37</v>
      </c>
      <c r="H620">
        <v>184143</v>
      </c>
      <c r="I620" t="s">
        <v>25</v>
      </c>
      <c r="J620">
        <v>19</v>
      </c>
      <c r="K620">
        <v>11</v>
      </c>
      <c r="L620">
        <v>4</v>
      </c>
      <c r="M620">
        <v>12</v>
      </c>
    </row>
    <row r="621" spans="1:13" x14ac:dyDescent="0.3">
      <c r="A621" t="s">
        <v>1227</v>
      </c>
      <c r="B621" t="s">
        <v>1228</v>
      </c>
      <c r="C621" t="s">
        <v>28</v>
      </c>
      <c r="D621" s="1">
        <v>40977</v>
      </c>
      <c r="E621" s="1">
        <v>42376</v>
      </c>
      <c r="F621" t="s">
        <v>231</v>
      </c>
      <c r="G621">
        <v>35</v>
      </c>
      <c r="H621">
        <v>124154</v>
      </c>
      <c r="I621" t="s">
        <v>25</v>
      </c>
      <c r="J621">
        <v>20</v>
      </c>
      <c r="K621">
        <v>10</v>
      </c>
      <c r="L621">
        <v>4</v>
      </c>
      <c r="M621">
        <v>8</v>
      </c>
    </row>
    <row r="622" spans="1:13" x14ac:dyDescent="0.3">
      <c r="A622" t="s">
        <v>1229</v>
      </c>
      <c r="B622" t="s">
        <v>1230</v>
      </c>
      <c r="C622" t="s">
        <v>28</v>
      </c>
      <c r="D622" s="1">
        <v>41790</v>
      </c>
      <c r="E622" s="1">
        <v>42376</v>
      </c>
      <c r="F622" t="s">
        <v>16</v>
      </c>
      <c r="G622">
        <v>25</v>
      </c>
      <c r="H622">
        <v>40786</v>
      </c>
      <c r="I622" t="s">
        <v>25</v>
      </c>
      <c r="J622">
        <v>25</v>
      </c>
      <c r="K622">
        <v>5</v>
      </c>
      <c r="L622">
        <v>5</v>
      </c>
      <c r="M622">
        <v>2</v>
      </c>
    </row>
    <row r="623" spans="1:13" x14ac:dyDescent="0.3">
      <c r="A623" t="s">
        <v>574</v>
      </c>
      <c r="B623" t="s">
        <v>1231</v>
      </c>
      <c r="C623" t="s">
        <v>28</v>
      </c>
      <c r="D623" s="1">
        <v>41632</v>
      </c>
      <c r="E623" s="1">
        <v>42376</v>
      </c>
      <c r="F623" t="s">
        <v>16</v>
      </c>
      <c r="G623">
        <v>23</v>
      </c>
      <c r="H623">
        <v>47080</v>
      </c>
      <c r="I623" t="s">
        <v>29</v>
      </c>
      <c r="J623">
        <v>21</v>
      </c>
      <c r="K623">
        <v>9</v>
      </c>
      <c r="L623">
        <v>5</v>
      </c>
      <c r="M623">
        <v>0</v>
      </c>
    </row>
    <row r="624" spans="1:13" x14ac:dyDescent="0.3">
      <c r="A624" t="s">
        <v>1232</v>
      </c>
      <c r="B624" t="s">
        <v>1233</v>
      </c>
      <c r="C624" t="s">
        <v>15</v>
      </c>
      <c r="D624" s="1">
        <v>41458</v>
      </c>
      <c r="E624" s="1">
        <v>42376</v>
      </c>
      <c r="F624" t="s">
        <v>16</v>
      </c>
      <c r="G624">
        <v>25</v>
      </c>
      <c r="H624">
        <v>46572</v>
      </c>
      <c r="I624" t="s">
        <v>20</v>
      </c>
      <c r="J624">
        <v>16</v>
      </c>
      <c r="K624">
        <v>14</v>
      </c>
      <c r="L624">
        <v>3</v>
      </c>
      <c r="M624">
        <v>1</v>
      </c>
    </row>
    <row r="625" spans="1:13" x14ac:dyDescent="0.3">
      <c r="A625" t="s">
        <v>1234</v>
      </c>
      <c r="B625" t="s">
        <v>1235</v>
      </c>
      <c r="C625" t="s">
        <v>15</v>
      </c>
      <c r="D625" s="1">
        <v>41608</v>
      </c>
      <c r="E625" s="1">
        <v>42376</v>
      </c>
      <c r="F625" t="s">
        <v>16</v>
      </c>
      <c r="G625">
        <v>24</v>
      </c>
      <c r="H625">
        <v>42066</v>
      </c>
      <c r="I625" t="s">
        <v>52</v>
      </c>
      <c r="J625">
        <v>29</v>
      </c>
      <c r="K625">
        <v>1</v>
      </c>
      <c r="L625">
        <v>5</v>
      </c>
      <c r="M625">
        <v>1</v>
      </c>
    </row>
    <row r="626" spans="1:13" x14ac:dyDescent="0.3">
      <c r="A626" t="s">
        <v>1236</v>
      </c>
      <c r="B626" t="s">
        <v>1237</v>
      </c>
      <c r="C626" t="s">
        <v>15</v>
      </c>
      <c r="D626" s="1">
        <v>40714</v>
      </c>
      <c r="E626" s="1">
        <v>42376</v>
      </c>
      <c r="F626" t="s">
        <v>19</v>
      </c>
      <c r="G626">
        <v>32</v>
      </c>
      <c r="H626">
        <v>72598</v>
      </c>
      <c r="I626" t="s">
        <v>20</v>
      </c>
      <c r="J626">
        <v>17</v>
      </c>
      <c r="K626">
        <v>13</v>
      </c>
      <c r="L626">
        <v>5</v>
      </c>
      <c r="M626">
        <v>6</v>
      </c>
    </row>
    <row r="627" spans="1:13" x14ac:dyDescent="0.3">
      <c r="A627" t="s">
        <v>1238</v>
      </c>
      <c r="B627" t="s">
        <v>1239</v>
      </c>
      <c r="C627" t="s">
        <v>15</v>
      </c>
      <c r="D627" s="1">
        <v>41850</v>
      </c>
      <c r="E627" s="1">
        <v>42376</v>
      </c>
      <c r="F627" t="s">
        <v>16</v>
      </c>
      <c r="G627">
        <v>22</v>
      </c>
      <c r="H627">
        <v>46506</v>
      </c>
      <c r="I627" t="s">
        <v>20</v>
      </c>
      <c r="J627">
        <v>25</v>
      </c>
      <c r="K627">
        <v>5</v>
      </c>
      <c r="L627">
        <v>2</v>
      </c>
      <c r="M627">
        <v>0</v>
      </c>
    </row>
    <row r="628" spans="1:13" x14ac:dyDescent="0.3">
      <c r="A628" t="s">
        <v>1240</v>
      </c>
      <c r="B628" t="s">
        <v>1241</v>
      </c>
      <c r="C628" t="s">
        <v>15</v>
      </c>
      <c r="D628" s="1">
        <v>41576</v>
      </c>
      <c r="E628" s="1">
        <v>42376</v>
      </c>
      <c r="F628" t="s">
        <v>16</v>
      </c>
      <c r="G628">
        <v>24</v>
      </c>
      <c r="H628">
        <v>44733</v>
      </c>
      <c r="I628" t="s">
        <v>52</v>
      </c>
      <c r="J628">
        <v>26</v>
      </c>
      <c r="K628">
        <v>4</v>
      </c>
      <c r="L628">
        <v>4</v>
      </c>
      <c r="M628">
        <v>1</v>
      </c>
    </row>
    <row r="629" spans="1:13" x14ac:dyDescent="0.3">
      <c r="A629" t="s">
        <v>791</v>
      </c>
      <c r="B629" t="s">
        <v>792</v>
      </c>
      <c r="C629" t="s">
        <v>28</v>
      </c>
      <c r="D629" s="1">
        <v>41191</v>
      </c>
      <c r="E629" s="1">
        <v>42376</v>
      </c>
      <c r="F629" t="s">
        <v>38</v>
      </c>
      <c r="G629">
        <v>26</v>
      </c>
      <c r="H629">
        <v>53390</v>
      </c>
      <c r="I629" t="s">
        <v>31</v>
      </c>
      <c r="J629">
        <v>20</v>
      </c>
      <c r="K629">
        <v>10</v>
      </c>
      <c r="L629">
        <v>5</v>
      </c>
      <c r="M629">
        <v>2</v>
      </c>
    </row>
    <row r="630" spans="1:13" x14ac:dyDescent="0.3">
      <c r="A630" t="s">
        <v>1242</v>
      </c>
      <c r="B630" t="s">
        <v>1243</v>
      </c>
      <c r="C630" t="s">
        <v>28</v>
      </c>
      <c r="D630" s="1">
        <v>41774</v>
      </c>
      <c r="E630" s="1">
        <v>42376</v>
      </c>
      <c r="F630" t="s">
        <v>16</v>
      </c>
      <c r="G630">
        <v>22</v>
      </c>
      <c r="H630">
        <v>46227</v>
      </c>
      <c r="I630" t="s">
        <v>25</v>
      </c>
      <c r="J630">
        <v>15</v>
      </c>
      <c r="K630">
        <v>15</v>
      </c>
      <c r="L630">
        <v>3</v>
      </c>
      <c r="M630">
        <v>0</v>
      </c>
    </row>
    <row r="631" spans="1:13" x14ac:dyDescent="0.3">
      <c r="A631" t="s">
        <v>1244</v>
      </c>
      <c r="B631" t="s">
        <v>1245</v>
      </c>
      <c r="C631" t="s">
        <v>15</v>
      </c>
      <c r="D631" s="1">
        <v>41819</v>
      </c>
      <c r="E631" s="1">
        <v>42376</v>
      </c>
      <c r="F631" t="s">
        <v>16</v>
      </c>
      <c r="G631">
        <v>23</v>
      </c>
      <c r="H631">
        <v>46207</v>
      </c>
      <c r="I631" t="s">
        <v>25</v>
      </c>
      <c r="J631">
        <v>17</v>
      </c>
      <c r="K631">
        <v>13</v>
      </c>
      <c r="L631">
        <v>4</v>
      </c>
      <c r="M631">
        <v>0</v>
      </c>
    </row>
    <row r="632" spans="1:13" x14ac:dyDescent="0.3">
      <c r="A632" t="s">
        <v>1246</v>
      </c>
      <c r="B632" t="s">
        <v>1247</v>
      </c>
      <c r="C632" t="s">
        <v>28</v>
      </c>
      <c r="D632" s="1">
        <v>41213</v>
      </c>
      <c r="E632" s="1">
        <v>42376</v>
      </c>
      <c r="F632" t="s">
        <v>38</v>
      </c>
      <c r="G632">
        <v>28</v>
      </c>
      <c r="H632">
        <v>62243</v>
      </c>
      <c r="I632" t="s">
        <v>20</v>
      </c>
      <c r="J632">
        <v>23</v>
      </c>
      <c r="K632">
        <v>7</v>
      </c>
      <c r="L632">
        <v>4</v>
      </c>
      <c r="M632">
        <v>0</v>
      </c>
    </row>
    <row r="633" spans="1:13" x14ac:dyDescent="0.3">
      <c r="A633" t="s">
        <v>1248</v>
      </c>
      <c r="B633" t="s">
        <v>1249</v>
      </c>
      <c r="C633" t="s">
        <v>28</v>
      </c>
      <c r="D633" s="1">
        <v>41585</v>
      </c>
      <c r="E633" s="1">
        <v>42376</v>
      </c>
      <c r="F633" t="s">
        <v>16</v>
      </c>
      <c r="G633">
        <v>23</v>
      </c>
      <c r="H633">
        <v>48479</v>
      </c>
      <c r="I633" t="s">
        <v>29</v>
      </c>
      <c r="J633">
        <v>15</v>
      </c>
      <c r="K633">
        <v>15</v>
      </c>
      <c r="L633">
        <v>4</v>
      </c>
      <c r="M633">
        <v>0</v>
      </c>
    </row>
    <row r="634" spans="1:13" x14ac:dyDescent="0.3">
      <c r="A634" t="s">
        <v>1250</v>
      </c>
      <c r="B634" t="s">
        <v>1251</v>
      </c>
      <c r="C634" t="s">
        <v>28</v>
      </c>
      <c r="D634" s="1">
        <v>41355</v>
      </c>
      <c r="E634" s="1">
        <v>42376</v>
      </c>
      <c r="F634" t="s">
        <v>16</v>
      </c>
      <c r="G634">
        <v>23</v>
      </c>
      <c r="H634">
        <v>48364</v>
      </c>
      <c r="I634" t="s">
        <v>17</v>
      </c>
      <c r="J634">
        <v>26</v>
      </c>
      <c r="K634">
        <v>4</v>
      </c>
      <c r="L634">
        <v>3</v>
      </c>
      <c r="M634">
        <v>0</v>
      </c>
    </row>
    <row r="635" spans="1:13" x14ac:dyDescent="0.3">
      <c r="A635" t="s">
        <v>1252</v>
      </c>
      <c r="B635" t="s">
        <v>1253</v>
      </c>
      <c r="C635" t="s">
        <v>15</v>
      </c>
      <c r="D635" s="1">
        <v>41937</v>
      </c>
      <c r="E635" s="1">
        <v>42376</v>
      </c>
      <c r="F635" t="s">
        <v>16</v>
      </c>
      <c r="G635">
        <v>25</v>
      </c>
      <c r="H635">
        <v>46564</v>
      </c>
      <c r="I635" t="s">
        <v>29</v>
      </c>
      <c r="J635">
        <v>25</v>
      </c>
      <c r="K635">
        <v>5</v>
      </c>
      <c r="L635">
        <v>4</v>
      </c>
      <c r="M635">
        <v>3</v>
      </c>
    </row>
    <row r="636" spans="1:13" x14ac:dyDescent="0.3">
      <c r="A636" t="s">
        <v>1254</v>
      </c>
      <c r="B636" t="s">
        <v>1255</v>
      </c>
      <c r="C636" t="s">
        <v>28</v>
      </c>
      <c r="D636" s="1">
        <v>41454</v>
      </c>
      <c r="E636" s="1">
        <v>42376</v>
      </c>
      <c r="F636" t="s">
        <v>16</v>
      </c>
      <c r="G636">
        <v>21</v>
      </c>
      <c r="H636">
        <v>48001</v>
      </c>
      <c r="I636" t="s">
        <v>29</v>
      </c>
      <c r="J636">
        <v>18</v>
      </c>
      <c r="K636">
        <v>12</v>
      </c>
      <c r="L636">
        <v>4</v>
      </c>
      <c r="M636">
        <v>0</v>
      </c>
    </row>
    <row r="637" spans="1:13" x14ac:dyDescent="0.3">
      <c r="A637" t="s">
        <v>1256</v>
      </c>
      <c r="B637" t="s">
        <v>1257</v>
      </c>
      <c r="C637" t="s">
        <v>28</v>
      </c>
      <c r="D637" s="1">
        <v>42005</v>
      </c>
      <c r="E637" s="1">
        <v>42376</v>
      </c>
      <c r="F637" t="s">
        <v>38</v>
      </c>
      <c r="G637">
        <v>25</v>
      </c>
      <c r="H637">
        <v>55001</v>
      </c>
      <c r="I637" t="s">
        <v>29</v>
      </c>
      <c r="J637">
        <v>22</v>
      </c>
      <c r="K637">
        <v>8</v>
      </c>
      <c r="L637">
        <v>2</v>
      </c>
      <c r="M637">
        <v>0</v>
      </c>
    </row>
    <row r="638" spans="1:13" x14ac:dyDescent="0.3">
      <c r="A638" t="s">
        <v>1258</v>
      </c>
      <c r="B638" t="s">
        <v>1259</v>
      </c>
      <c r="C638" t="s">
        <v>15</v>
      </c>
      <c r="D638" s="1">
        <v>41835</v>
      </c>
      <c r="E638" s="1">
        <v>42376</v>
      </c>
      <c r="F638" t="s">
        <v>16</v>
      </c>
      <c r="G638">
        <v>24</v>
      </c>
      <c r="H638">
        <v>49901</v>
      </c>
      <c r="I638" t="s">
        <v>52</v>
      </c>
      <c r="J638">
        <v>18</v>
      </c>
      <c r="K638">
        <v>12</v>
      </c>
      <c r="L638">
        <v>5</v>
      </c>
      <c r="M638">
        <v>2</v>
      </c>
    </row>
    <row r="639" spans="1:13" x14ac:dyDescent="0.3">
      <c r="A639" t="s">
        <v>1260</v>
      </c>
      <c r="B639" t="s">
        <v>1261</v>
      </c>
      <c r="C639" t="s">
        <v>28</v>
      </c>
      <c r="D639" s="1">
        <v>41597</v>
      </c>
      <c r="E639" s="1">
        <v>42376</v>
      </c>
      <c r="F639" t="s">
        <v>38</v>
      </c>
      <c r="G639">
        <v>25</v>
      </c>
      <c r="H639">
        <v>65919</v>
      </c>
      <c r="I639" t="s">
        <v>31</v>
      </c>
      <c r="J639">
        <v>19</v>
      </c>
      <c r="K639">
        <v>11</v>
      </c>
      <c r="L639">
        <v>5</v>
      </c>
      <c r="M639">
        <v>2</v>
      </c>
    </row>
    <row r="640" spans="1:13" x14ac:dyDescent="0.3">
      <c r="A640" t="s">
        <v>1262</v>
      </c>
      <c r="B640" t="s">
        <v>1263</v>
      </c>
      <c r="C640" t="s">
        <v>28</v>
      </c>
      <c r="D640" s="1">
        <v>40940</v>
      </c>
      <c r="E640" s="1">
        <v>42376</v>
      </c>
      <c r="F640" t="s">
        <v>38</v>
      </c>
      <c r="G640">
        <v>25</v>
      </c>
      <c r="H640">
        <v>61353</v>
      </c>
      <c r="I640" t="s">
        <v>25</v>
      </c>
      <c r="J640">
        <v>22</v>
      </c>
      <c r="K640">
        <v>8</v>
      </c>
      <c r="L640">
        <v>2</v>
      </c>
      <c r="M640">
        <v>0</v>
      </c>
    </row>
    <row r="641" spans="1:13" x14ac:dyDescent="0.3">
      <c r="A641" t="s">
        <v>1264</v>
      </c>
      <c r="B641" t="s">
        <v>1265</v>
      </c>
      <c r="C641" t="s">
        <v>15</v>
      </c>
      <c r="D641" s="1">
        <v>41894</v>
      </c>
      <c r="E641" s="1">
        <v>42376</v>
      </c>
      <c r="F641" t="s">
        <v>16</v>
      </c>
      <c r="G641">
        <v>25</v>
      </c>
      <c r="H641">
        <v>49321</v>
      </c>
      <c r="I641" t="s">
        <v>31</v>
      </c>
      <c r="J641">
        <v>18</v>
      </c>
      <c r="K641">
        <v>12</v>
      </c>
      <c r="L641">
        <v>2</v>
      </c>
      <c r="M641">
        <v>3</v>
      </c>
    </row>
    <row r="642" spans="1:13" x14ac:dyDescent="0.3">
      <c r="A642" t="s">
        <v>1266</v>
      </c>
      <c r="B642" t="s">
        <v>1267</v>
      </c>
      <c r="C642" t="s">
        <v>28</v>
      </c>
      <c r="D642" s="1">
        <v>41967</v>
      </c>
      <c r="E642" s="1">
        <v>42376</v>
      </c>
      <c r="F642" t="s">
        <v>19</v>
      </c>
      <c r="G642">
        <v>31</v>
      </c>
      <c r="H642">
        <v>93715</v>
      </c>
      <c r="I642" t="s">
        <v>20</v>
      </c>
      <c r="J642">
        <v>25</v>
      </c>
      <c r="K642">
        <v>5</v>
      </c>
      <c r="L642">
        <v>4</v>
      </c>
      <c r="M642">
        <v>6</v>
      </c>
    </row>
    <row r="643" spans="1:13" x14ac:dyDescent="0.3">
      <c r="A643" t="s">
        <v>1268</v>
      </c>
      <c r="B643" t="s">
        <v>1269</v>
      </c>
      <c r="C643" t="s">
        <v>28</v>
      </c>
      <c r="D643" s="1">
        <v>41963</v>
      </c>
      <c r="E643" s="1">
        <v>42376</v>
      </c>
      <c r="F643" t="s">
        <v>16</v>
      </c>
      <c r="G643">
        <v>23</v>
      </c>
      <c r="H643">
        <v>41052</v>
      </c>
      <c r="I643" t="s">
        <v>25</v>
      </c>
      <c r="J643">
        <v>15</v>
      </c>
      <c r="K643">
        <v>15</v>
      </c>
      <c r="L643">
        <v>5</v>
      </c>
      <c r="M643">
        <v>1</v>
      </c>
    </row>
    <row r="644" spans="1:13" x14ac:dyDescent="0.3">
      <c r="A644" t="s">
        <v>1270</v>
      </c>
      <c r="B644" t="s">
        <v>1271</v>
      </c>
      <c r="C644" t="s">
        <v>28</v>
      </c>
      <c r="D644" s="1">
        <v>41339</v>
      </c>
      <c r="E644" s="1">
        <v>42376</v>
      </c>
      <c r="F644" t="s">
        <v>16</v>
      </c>
      <c r="G644">
        <v>24</v>
      </c>
      <c r="H644">
        <v>46907</v>
      </c>
      <c r="I644" t="s">
        <v>25</v>
      </c>
      <c r="J644">
        <v>29</v>
      </c>
      <c r="K644">
        <v>1</v>
      </c>
      <c r="L644">
        <v>3</v>
      </c>
      <c r="M644">
        <v>0</v>
      </c>
    </row>
    <row r="645" spans="1:13" x14ac:dyDescent="0.3">
      <c r="A645" t="s">
        <v>1272</v>
      </c>
      <c r="B645" t="s">
        <v>1273</v>
      </c>
      <c r="C645" t="s">
        <v>15</v>
      </c>
      <c r="D645" s="1">
        <v>41927</v>
      </c>
      <c r="E645" s="1">
        <v>42376</v>
      </c>
      <c r="F645" t="s">
        <v>16</v>
      </c>
      <c r="G645">
        <v>22</v>
      </c>
      <c r="H645">
        <v>45518</v>
      </c>
      <c r="I645" t="s">
        <v>20</v>
      </c>
      <c r="J645">
        <v>25</v>
      </c>
      <c r="K645">
        <v>5</v>
      </c>
      <c r="L645">
        <v>3</v>
      </c>
      <c r="M645">
        <v>0</v>
      </c>
    </row>
    <row r="646" spans="1:13" x14ac:dyDescent="0.3">
      <c r="A646" t="s">
        <v>1274</v>
      </c>
      <c r="B646" t="s">
        <v>1275</v>
      </c>
      <c r="C646" t="s">
        <v>15</v>
      </c>
      <c r="D646" s="1">
        <v>41820</v>
      </c>
      <c r="E646" s="1">
        <v>42376</v>
      </c>
      <c r="F646" t="s">
        <v>16</v>
      </c>
      <c r="G646">
        <v>23</v>
      </c>
      <c r="H646">
        <v>43894</v>
      </c>
      <c r="I646" t="s">
        <v>20</v>
      </c>
      <c r="J646">
        <v>25</v>
      </c>
      <c r="K646">
        <v>5</v>
      </c>
      <c r="L646">
        <v>5</v>
      </c>
      <c r="M646">
        <v>0</v>
      </c>
    </row>
    <row r="647" spans="1:13" x14ac:dyDescent="0.3">
      <c r="A647" t="s">
        <v>1276</v>
      </c>
      <c r="B647" t="s">
        <v>1277</v>
      </c>
      <c r="C647" t="s">
        <v>28</v>
      </c>
      <c r="D647" s="1">
        <v>41299</v>
      </c>
      <c r="E647" s="1">
        <v>42376</v>
      </c>
      <c r="F647" t="s">
        <v>16</v>
      </c>
      <c r="G647">
        <v>25</v>
      </c>
      <c r="H647">
        <v>48355</v>
      </c>
      <c r="I647" t="s">
        <v>25</v>
      </c>
      <c r="J647">
        <v>19</v>
      </c>
      <c r="K647">
        <v>11</v>
      </c>
      <c r="L647">
        <v>3</v>
      </c>
      <c r="M647">
        <v>1</v>
      </c>
    </row>
    <row r="648" spans="1:13" x14ac:dyDescent="0.3">
      <c r="A648" t="s">
        <v>1278</v>
      </c>
      <c r="B648" t="s">
        <v>1279</v>
      </c>
      <c r="C648" t="s">
        <v>28</v>
      </c>
      <c r="D648" s="1">
        <v>41966</v>
      </c>
      <c r="E648" s="1">
        <v>42376</v>
      </c>
      <c r="F648" t="s">
        <v>16</v>
      </c>
      <c r="G648">
        <v>22</v>
      </c>
      <c r="H648">
        <v>47759</v>
      </c>
      <c r="I648" t="s">
        <v>52</v>
      </c>
      <c r="J648">
        <v>15</v>
      </c>
      <c r="K648">
        <v>15</v>
      </c>
      <c r="L648">
        <v>3</v>
      </c>
      <c r="M648">
        <v>0</v>
      </c>
    </row>
    <row r="649" spans="1:13" x14ac:dyDescent="0.3">
      <c r="A649" t="s">
        <v>1280</v>
      </c>
      <c r="B649" t="s">
        <v>1281</v>
      </c>
      <c r="C649" t="s">
        <v>15</v>
      </c>
      <c r="D649" s="1">
        <v>41290</v>
      </c>
      <c r="E649" s="1">
        <v>42376</v>
      </c>
      <c r="F649" t="s">
        <v>16</v>
      </c>
      <c r="G649">
        <v>25</v>
      </c>
      <c r="H649">
        <v>40105</v>
      </c>
      <c r="I649" t="s">
        <v>31</v>
      </c>
      <c r="J649">
        <v>27</v>
      </c>
      <c r="K649">
        <v>3</v>
      </c>
      <c r="L649">
        <v>3</v>
      </c>
      <c r="M649">
        <v>1</v>
      </c>
    </row>
    <row r="650" spans="1:13" x14ac:dyDescent="0.3">
      <c r="A650" t="s">
        <v>1282</v>
      </c>
      <c r="B650" t="s">
        <v>232</v>
      </c>
      <c r="C650" t="s">
        <v>15</v>
      </c>
      <c r="D650" s="1">
        <v>41179</v>
      </c>
      <c r="E650" s="1">
        <v>42376</v>
      </c>
      <c r="F650" t="s">
        <v>38</v>
      </c>
      <c r="G650">
        <v>26</v>
      </c>
      <c r="H650">
        <v>60014</v>
      </c>
      <c r="I650" t="s">
        <v>29</v>
      </c>
      <c r="J650">
        <v>24</v>
      </c>
      <c r="K650">
        <v>6</v>
      </c>
      <c r="L650">
        <v>5</v>
      </c>
      <c r="M650">
        <v>1</v>
      </c>
    </row>
    <row r="651" spans="1:13" x14ac:dyDescent="0.3">
      <c r="A651" t="s">
        <v>1283</v>
      </c>
      <c r="B651" t="s">
        <v>1284</v>
      </c>
      <c r="C651" t="s">
        <v>28</v>
      </c>
      <c r="D651" s="1">
        <v>41483</v>
      </c>
      <c r="E651" s="1">
        <v>42376</v>
      </c>
      <c r="F651" t="s">
        <v>16</v>
      </c>
      <c r="G651">
        <v>21</v>
      </c>
      <c r="H651">
        <v>44848</v>
      </c>
      <c r="I651" t="s">
        <v>17</v>
      </c>
      <c r="J651">
        <v>21</v>
      </c>
      <c r="K651">
        <v>9</v>
      </c>
      <c r="L651">
        <v>2</v>
      </c>
      <c r="M651">
        <v>0</v>
      </c>
    </row>
    <row r="652" spans="1:13" x14ac:dyDescent="0.3">
      <c r="A652" t="s">
        <v>1285</v>
      </c>
      <c r="B652" t="s">
        <v>1286</v>
      </c>
      <c r="C652" t="s">
        <v>28</v>
      </c>
      <c r="D652" s="1">
        <v>41412</v>
      </c>
      <c r="E652" s="1">
        <v>42376</v>
      </c>
      <c r="F652" t="s">
        <v>16</v>
      </c>
      <c r="G652">
        <v>22</v>
      </c>
      <c r="H652">
        <v>45103</v>
      </c>
      <c r="I652" t="s">
        <v>17</v>
      </c>
      <c r="J652">
        <v>19</v>
      </c>
      <c r="K652">
        <v>11</v>
      </c>
      <c r="L652">
        <v>4</v>
      </c>
      <c r="M652">
        <v>0</v>
      </c>
    </row>
    <row r="653" spans="1:13" x14ac:dyDescent="0.3">
      <c r="A653" t="s">
        <v>1287</v>
      </c>
      <c r="B653" t="s">
        <v>1288</v>
      </c>
      <c r="C653" t="s">
        <v>15</v>
      </c>
      <c r="D653" s="1">
        <v>41444</v>
      </c>
      <c r="E653" s="1">
        <v>42376</v>
      </c>
      <c r="F653" t="s">
        <v>19</v>
      </c>
      <c r="G653">
        <v>32</v>
      </c>
      <c r="H653">
        <v>81191</v>
      </c>
      <c r="I653" t="s">
        <v>17</v>
      </c>
      <c r="J653">
        <v>15</v>
      </c>
      <c r="K653">
        <v>15</v>
      </c>
      <c r="L653">
        <v>5</v>
      </c>
      <c r="M653">
        <v>4</v>
      </c>
    </row>
    <row r="654" spans="1:13" x14ac:dyDescent="0.3">
      <c r="A654" t="s">
        <v>1289</v>
      </c>
      <c r="B654" t="s">
        <v>1290</v>
      </c>
      <c r="C654" t="s">
        <v>15</v>
      </c>
      <c r="D654" s="1">
        <v>41727</v>
      </c>
      <c r="E654" s="1">
        <v>42376</v>
      </c>
      <c r="F654" t="s">
        <v>16</v>
      </c>
      <c r="G654">
        <v>22</v>
      </c>
      <c r="H654">
        <v>45025</v>
      </c>
      <c r="I654" t="s">
        <v>31</v>
      </c>
      <c r="J654">
        <v>15</v>
      </c>
      <c r="K654">
        <v>15</v>
      </c>
      <c r="L654">
        <v>5</v>
      </c>
      <c r="M654">
        <v>0</v>
      </c>
    </row>
    <row r="655" spans="1:13" x14ac:dyDescent="0.3">
      <c r="A655" t="s">
        <v>1291</v>
      </c>
      <c r="B655" t="s">
        <v>1292</v>
      </c>
      <c r="C655" t="s">
        <v>28</v>
      </c>
      <c r="D655" s="1">
        <v>41881</v>
      </c>
      <c r="E655" s="1">
        <v>42376</v>
      </c>
      <c r="F655" t="s">
        <v>16</v>
      </c>
      <c r="G655">
        <v>21</v>
      </c>
      <c r="H655">
        <v>41943</v>
      </c>
      <c r="I655" t="s">
        <v>17</v>
      </c>
      <c r="J655">
        <v>16</v>
      </c>
      <c r="K655">
        <v>14</v>
      </c>
      <c r="L655">
        <v>3</v>
      </c>
      <c r="M655">
        <v>0</v>
      </c>
    </row>
    <row r="656" spans="1:13" x14ac:dyDescent="0.3">
      <c r="A656" t="s">
        <v>1293</v>
      </c>
      <c r="B656" t="s">
        <v>1294</v>
      </c>
      <c r="C656" t="s">
        <v>15</v>
      </c>
      <c r="D656" s="1">
        <v>41191</v>
      </c>
      <c r="E656" s="1">
        <v>42376</v>
      </c>
      <c r="F656" t="s">
        <v>38</v>
      </c>
      <c r="G656">
        <v>27</v>
      </c>
      <c r="H656">
        <v>50393</v>
      </c>
      <c r="I656" t="s">
        <v>52</v>
      </c>
      <c r="J656">
        <v>28</v>
      </c>
      <c r="K656">
        <v>2</v>
      </c>
      <c r="L656">
        <v>2</v>
      </c>
      <c r="M656">
        <v>0</v>
      </c>
    </row>
    <row r="657" spans="1:13" x14ac:dyDescent="0.3">
      <c r="A657" t="s">
        <v>1295</v>
      </c>
      <c r="B657" t="s">
        <v>1296</v>
      </c>
      <c r="C657" t="s">
        <v>15</v>
      </c>
      <c r="D657" s="1">
        <v>41520</v>
      </c>
      <c r="E657" s="1">
        <v>42376</v>
      </c>
      <c r="F657" t="s">
        <v>16</v>
      </c>
      <c r="G657">
        <v>22</v>
      </c>
      <c r="H657">
        <v>42003</v>
      </c>
      <c r="I657" t="s">
        <v>20</v>
      </c>
      <c r="J657">
        <v>25</v>
      </c>
      <c r="K657">
        <v>5</v>
      </c>
      <c r="L657">
        <v>4</v>
      </c>
      <c r="M657">
        <v>0</v>
      </c>
    </row>
    <row r="658" spans="1:13" x14ac:dyDescent="0.3">
      <c r="A658" t="s">
        <v>1297</v>
      </c>
      <c r="B658" t="s">
        <v>1298</v>
      </c>
      <c r="C658" t="s">
        <v>28</v>
      </c>
      <c r="D658" s="1">
        <v>41750</v>
      </c>
      <c r="E658" s="1">
        <v>42376</v>
      </c>
      <c r="F658" t="s">
        <v>16</v>
      </c>
      <c r="G658">
        <v>22</v>
      </c>
      <c r="H658">
        <v>42041</v>
      </c>
      <c r="I658" t="s">
        <v>25</v>
      </c>
      <c r="J658">
        <v>24</v>
      </c>
      <c r="K658">
        <v>6</v>
      </c>
      <c r="L658">
        <v>2</v>
      </c>
      <c r="M658">
        <v>0</v>
      </c>
    </row>
    <row r="659" spans="1:13" x14ac:dyDescent="0.3">
      <c r="A659" t="s">
        <v>1299</v>
      </c>
      <c r="B659" t="s">
        <v>1300</v>
      </c>
      <c r="C659" t="s">
        <v>15</v>
      </c>
      <c r="D659" s="1">
        <v>41286</v>
      </c>
      <c r="E659" s="1">
        <v>42376</v>
      </c>
      <c r="F659" t="s">
        <v>16</v>
      </c>
      <c r="G659">
        <v>25</v>
      </c>
      <c r="H659">
        <v>44015</v>
      </c>
      <c r="I659" t="s">
        <v>25</v>
      </c>
      <c r="J659">
        <v>24</v>
      </c>
      <c r="K659">
        <v>6</v>
      </c>
      <c r="L659">
        <v>3</v>
      </c>
      <c r="M659">
        <v>1</v>
      </c>
    </row>
    <row r="660" spans="1:13" x14ac:dyDescent="0.3">
      <c r="A660" t="s">
        <v>1301</v>
      </c>
      <c r="B660" t="s">
        <v>1302</v>
      </c>
      <c r="C660" t="s">
        <v>28</v>
      </c>
      <c r="D660" s="1">
        <v>40670</v>
      </c>
      <c r="E660" s="1">
        <v>42376</v>
      </c>
      <c r="F660" t="s">
        <v>231</v>
      </c>
      <c r="G660">
        <v>32</v>
      </c>
      <c r="H660">
        <v>140916</v>
      </c>
      <c r="I660" t="s">
        <v>31</v>
      </c>
      <c r="J660">
        <v>29</v>
      </c>
      <c r="K660">
        <v>1</v>
      </c>
      <c r="L660">
        <v>2</v>
      </c>
      <c r="M660">
        <v>4</v>
      </c>
    </row>
    <row r="661" spans="1:13" x14ac:dyDescent="0.3">
      <c r="A661" t="s">
        <v>1303</v>
      </c>
      <c r="B661" t="s">
        <v>1304</v>
      </c>
      <c r="C661" t="s">
        <v>28</v>
      </c>
      <c r="D661" s="1">
        <v>41439</v>
      </c>
      <c r="E661" s="1">
        <v>42376</v>
      </c>
      <c r="F661" t="s">
        <v>16</v>
      </c>
      <c r="G661">
        <v>22</v>
      </c>
      <c r="H661">
        <v>46173</v>
      </c>
      <c r="I661" t="s">
        <v>20</v>
      </c>
      <c r="J661">
        <v>22</v>
      </c>
      <c r="K661">
        <v>8</v>
      </c>
      <c r="L661">
        <v>5</v>
      </c>
      <c r="M661">
        <v>0</v>
      </c>
    </row>
    <row r="662" spans="1:13" x14ac:dyDescent="0.3">
      <c r="A662" t="s">
        <v>1305</v>
      </c>
      <c r="B662" t="s">
        <v>1306</v>
      </c>
      <c r="C662" t="s">
        <v>28</v>
      </c>
      <c r="D662" s="1">
        <v>41911</v>
      </c>
      <c r="E662" s="1">
        <v>42376</v>
      </c>
      <c r="F662" t="s">
        <v>16</v>
      </c>
      <c r="G662">
        <v>23</v>
      </c>
      <c r="H662">
        <v>41701</v>
      </c>
      <c r="I662" t="s">
        <v>20</v>
      </c>
      <c r="J662">
        <v>22</v>
      </c>
      <c r="K662">
        <v>8</v>
      </c>
      <c r="L662">
        <v>5</v>
      </c>
      <c r="M662">
        <v>1</v>
      </c>
    </row>
    <row r="663" spans="1:13" x14ac:dyDescent="0.3">
      <c r="A663" t="s">
        <v>1307</v>
      </c>
      <c r="B663" t="s">
        <v>1308</v>
      </c>
      <c r="C663" t="s">
        <v>28</v>
      </c>
      <c r="D663" s="1">
        <v>41349</v>
      </c>
      <c r="E663" s="1">
        <v>42376</v>
      </c>
      <c r="F663" t="s">
        <v>16</v>
      </c>
      <c r="G663">
        <v>24</v>
      </c>
      <c r="H663">
        <v>47465</v>
      </c>
      <c r="I663" t="s">
        <v>31</v>
      </c>
      <c r="J663">
        <v>20</v>
      </c>
      <c r="K663">
        <v>10</v>
      </c>
      <c r="L663">
        <v>4</v>
      </c>
      <c r="M663">
        <v>0</v>
      </c>
    </row>
    <row r="664" spans="1:13" x14ac:dyDescent="0.3">
      <c r="A664" t="s">
        <v>1107</v>
      </c>
      <c r="B664" t="s">
        <v>1108</v>
      </c>
      <c r="C664" t="s">
        <v>15</v>
      </c>
      <c r="D664" s="1">
        <v>41275</v>
      </c>
      <c r="E664" s="1">
        <v>42376</v>
      </c>
      <c r="F664" t="s">
        <v>16</v>
      </c>
      <c r="G664">
        <v>21</v>
      </c>
      <c r="H664">
        <v>43986</v>
      </c>
      <c r="I664" t="s">
        <v>25</v>
      </c>
      <c r="J664">
        <v>18</v>
      </c>
      <c r="K664">
        <v>12</v>
      </c>
      <c r="L664">
        <v>3</v>
      </c>
      <c r="M664">
        <v>0</v>
      </c>
    </row>
    <row r="665" spans="1:13" x14ac:dyDescent="0.3">
      <c r="A665" t="s">
        <v>1309</v>
      </c>
      <c r="B665" t="s">
        <v>1310</v>
      </c>
      <c r="C665" t="s">
        <v>15</v>
      </c>
      <c r="D665" s="1">
        <v>41823</v>
      </c>
      <c r="E665" s="1">
        <v>42376</v>
      </c>
      <c r="F665" t="s">
        <v>16</v>
      </c>
      <c r="G665">
        <v>24</v>
      </c>
      <c r="H665">
        <v>49670</v>
      </c>
      <c r="I665" t="s">
        <v>52</v>
      </c>
      <c r="J665">
        <v>22</v>
      </c>
      <c r="K665">
        <v>8</v>
      </c>
      <c r="L665">
        <v>3</v>
      </c>
      <c r="M665">
        <v>1</v>
      </c>
    </row>
    <row r="666" spans="1:13" x14ac:dyDescent="0.3">
      <c r="A666" t="s">
        <v>1311</v>
      </c>
      <c r="B666" t="s">
        <v>1312</v>
      </c>
      <c r="C666" t="s">
        <v>15</v>
      </c>
      <c r="D666" s="1">
        <v>40669</v>
      </c>
      <c r="E666" s="1">
        <v>42376</v>
      </c>
      <c r="F666" t="s">
        <v>45</v>
      </c>
      <c r="G666">
        <v>35</v>
      </c>
      <c r="H666">
        <v>153111</v>
      </c>
      <c r="I666" t="s">
        <v>29</v>
      </c>
      <c r="J666">
        <v>19</v>
      </c>
      <c r="K666">
        <v>11</v>
      </c>
      <c r="L666">
        <v>4</v>
      </c>
      <c r="M666">
        <v>6</v>
      </c>
    </row>
    <row r="667" spans="1:13" x14ac:dyDescent="0.3">
      <c r="A667" t="s">
        <v>1313</v>
      </c>
      <c r="B667" t="s">
        <v>1314</v>
      </c>
      <c r="C667" t="s">
        <v>28</v>
      </c>
      <c r="D667" s="1">
        <v>41848</v>
      </c>
      <c r="E667" s="1">
        <v>42376</v>
      </c>
      <c r="F667" t="s">
        <v>16</v>
      </c>
      <c r="G667">
        <v>23</v>
      </c>
      <c r="H667">
        <v>47408</v>
      </c>
      <c r="I667" t="s">
        <v>17</v>
      </c>
      <c r="J667">
        <v>16</v>
      </c>
      <c r="K667">
        <v>14</v>
      </c>
      <c r="L667">
        <v>3</v>
      </c>
      <c r="M667">
        <v>1</v>
      </c>
    </row>
    <row r="668" spans="1:13" x14ac:dyDescent="0.3">
      <c r="A668" t="s">
        <v>1315</v>
      </c>
      <c r="B668" t="s">
        <v>1316</v>
      </c>
      <c r="C668" t="s">
        <v>28</v>
      </c>
      <c r="D668" s="1">
        <v>41986</v>
      </c>
      <c r="E668" s="1">
        <v>42376</v>
      </c>
      <c r="F668" t="s">
        <v>16</v>
      </c>
      <c r="G668">
        <v>23</v>
      </c>
      <c r="H668">
        <v>47629</v>
      </c>
      <c r="I668" t="s">
        <v>52</v>
      </c>
      <c r="J668">
        <v>17</v>
      </c>
      <c r="K668">
        <v>13</v>
      </c>
      <c r="L668">
        <v>2</v>
      </c>
      <c r="M668">
        <v>1</v>
      </c>
    </row>
    <row r="669" spans="1:13" x14ac:dyDescent="0.3">
      <c r="A669" t="s">
        <v>1317</v>
      </c>
      <c r="B669" t="s">
        <v>1318</v>
      </c>
      <c r="C669" t="s">
        <v>15</v>
      </c>
      <c r="D669" s="1">
        <v>41809</v>
      </c>
      <c r="E669" s="1">
        <v>42376</v>
      </c>
      <c r="F669" t="s">
        <v>38</v>
      </c>
      <c r="G669">
        <v>28</v>
      </c>
      <c r="H669">
        <v>68884</v>
      </c>
      <c r="I669" t="s">
        <v>29</v>
      </c>
      <c r="J669">
        <v>26</v>
      </c>
      <c r="K669">
        <v>4</v>
      </c>
      <c r="L669">
        <v>5</v>
      </c>
      <c r="M669">
        <v>5</v>
      </c>
    </row>
    <row r="670" spans="1:13" x14ac:dyDescent="0.3">
      <c r="A670" t="s">
        <v>1319</v>
      </c>
      <c r="B670" t="s">
        <v>1320</v>
      </c>
      <c r="C670" t="s">
        <v>15</v>
      </c>
      <c r="D670" s="1">
        <v>41579</v>
      </c>
      <c r="E670" s="1">
        <v>42376</v>
      </c>
      <c r="F670" t="s">
        <v>16</v>
      </c>
      <c r="G670">
        <v>24</v>
      </c>
      <c r="H670">
        <v>49849</v>
      </c>
      <c r="I670" t="s">
        <v>20</v>
      </c>
      <c r="J670">
        <v>30</v>
      </c>
      <c r="K670">
        <v>0</v>
      </c>
      <c r="L670">
        <v>4</v>
      </c>
      <c r="M670">
        <v>1</v>
      </c>
    </row>
    <row r="671" spans="1:13" x14ac:dyDescent="0.3">
      <c r="A671" t="s">
        <v>1321</v>
      </c>
      <c r="B671" t="s">
        <v>1322</v>
      </c>
      <c r="C671" t="s">
        <v>28</v>
      </c>
      <c r="D671" s="1">
        <v>41687</v>
      </c>
      <c r="E671" s="1">
        <v>42376</v>
      </c>
      <c r="F671" t="s">
        <v>38</v>
      </c>
      <c r="G671">
        <v>25</v>
      </c>
      <c r="H671">
        <v>68785</v>
      </c>
      <c r="I671" t="s">
        <v>25</v>
      </c>
      <c r="J671">
        <v>16</v>
      </c>
      <c r="K671">
        <v>14</v>
      </c>
      <c r="L671">
        <v>4</v>
      </c>
      <c r="M671">
        <v>1</v>
      </c>
    </row>
    <row r="672" spans="1:13" x14ac:dyDescent="0.3">
      <c r="A672" t="s">
        <v>1323</v>
      </c>
      <c r="B672" t="s">
        <v>1324</v>
      </c>
      <c r="C672" t="s">
        <v>15</v>
      </c>
      <c r="D672" s="1">
        <v>41435</v>
      </c>
      <c r="E672" s="1">
        <v>42376</v>
      </c>
      <c r="F672" t="s">
        <v>16</v>
      </c>
      <c r="G672">
        <v>21</v>
      </c>
      <c r="H672">
        <v>48102</v>
      </c>
      <c r="I672" t="s">
        <v>17</v>
      </c>
      <c r="J672">
        <v>27</v>
      </c>
      <c r="K672">
        <v>3</v>
      </c>
      <c r="L672">
        <v>4</v>
      </c>
      <c r="M672">
        <v>0</v>
      </c>
    </row>
    <row r="673" spans="1:13" x14ac:dyDescent="0.3">
      <c r="A673" t="s">
        <v>1325</v>
      </c>
      <c r="B673" t="s">
        <v>1326</v>
      </c>
      <c r="C673" t="s">
        <v>28</v>
      </c>
      <c r="D673" s="1">
        <v>41478</v>
      </c>
      <c r="E673" s="1">
        <v>42376</v>
      </c>
      <c r="F673" t="s">
        <v>16</v>
      </c>
      <c r="G673">
        <v>23</v>
      </c>
      <c r="H673">
        <v>44610</v>
      </c>
      <c r="I673" t="s">
        <v>29</v>
      </c>
      <c r="J673">
        <v>29</v>
      </c>
      <c r="K673">
        <v>1</v>
      </c>
      <c r="L673">
        <v>5</v>
      </c>
      <c r="M673">
        <v>0</v>
      </c>
    </row>
    <row r="674" spans="1:13" x14ac:dyDescent="0.3">
      <c r="A674" t="s">
        <v>1327</v>
      </c>
      <c r="B674" t="s">
        <v>1328</v>
      </c>
      <c r="C674" t="s">
        <v>15</v>
      </c>
      <c r="D674" s="1">
        <v>41372</v>
      </c>
      <c r="E674" s="1">
        <v>42376</v>
      </c>
      <c r="F674" t="s">
        <v>16</v>
      </c>
      <c r="G674">
        <v>25</v>
      </c>
      <c r="H674">
        <v>46659</v>
      </c>
      <c r="I674" t="s">
        <v>17</v>
      </c>
      <c r="J674">
        <v>21</v>
      </c>
      <c r="K674">
        <v>9</v>
      </c>
      <c r="L674">
        <v>5</v>
      </c>
      <c r="M674">
        <v>1</v>
      </c>
    </row>
    <row r="675" spans="1:13" x14ac:dyDescent="0.3">
      <c r="A675" t="s">
        <v>1329</v>
      </c>
      <c r="B675" t="s">
        <v>1330</v>
      </c>
      <c r="C675" t="s">
        <v>28</v>
      </c>
      <c r="D675" s="1">
        <v>41545</v>
      </c>
      <c r="E675" s="1">
        <v>42376</v>
      </c>
      <c r="F675" t="s">
        <v>16</v>
      </c>
      <c r="G675">
        <v>21</v>
      </c>
      <c r="H675">
        <v>47781</v>
      </c>
      <c r="I675" t="s">
        <v>25</v>
      </c>
      <c r="J675">
        <v>17</v>
      </c>
      <c r="K675">
        <v>13</v>
      </c>
      <c r="L675">
        <v>3</v>
      </c>
      <c r="M675">
        <v>0</v>
      </c>
    </row>
    <row r="676" spans="1:13" x14ac:dyDescent="0.3">
      <c r="A676" t="s">
        <v>1331</v>
      </c>
      <c r="B676" t="s">
        <v>1332</v>
      </c>
      <c r="C676" t="s">
        <v>15</v>
      </c>
      <c r="D676" s="1">
        <v>41704</v>
      </c>
      <c r="E676" s="1">
        <v>42376</v>
      </c>
      <c r="F676" t="s">
        <v>16</v>
      </c>
      <c r="G676">
        <v>25</v>
      </c>
      <c r="H676">
        <v>49942</v>
      </c>
      <c r="I676" t="s">
        <v>29</v>
      </c>
      <c r="J676">
        <v>23</v>
      </c>
      <c r="K676">
        <v>7</v>
      </c>
      <c r="L676">
        <v>3</v>
      </c>
      <c r="M676">
        <v>2</v>
      </c>
    </row>
    <row r="677" spans="1:13" x14ac:dyDescent="0.3">
      <c r="A677" t="s">
        <v>1333</v>
      </c>
      <c r="B677" t="s">
        <v>1334</v>
      </c>
      <c r="C677" t="s">
        <v>15</v>
      </c>
      <c r="D677" s="1">
        <v>41761</v>
      </c>
      <c r="E677" s="1">
        <v>42376</v>
      </c>
      <c r="F677" t="s">
        <v>231</v>
      </c>
      <c r="G677">
        <v>35</v>
      </c>
      <c r="H677">
        <v>148606</v>
      </c>
      <c r="I677" t="s">
        <v>20</v>
      </c>
      <c r="J677">
        <v>18</v>
      </c>
      <c r="K677">
        <v>12</v>
      </c>
      <c r="L677">
        <v>2</v>
      </c>
      <c r="M677">
        <v>8</v>
      </c>
    </row>
    <row r="678" spans="1:13" x14ac:dyDescent="0.3">
      <c r="A678" t="s">
        <v>1335</v>
      </c>
      <c r="B678" t="s">
        <v>1336</v>
      </c>
      <c r="C678" t="s">
        <v>15</v>
      </c>
      <c r="D678" s="1">
        <v>41313</v>
      </c>
      <c r="E678" s="1">
        <v>42376</v>
      </c>
      <c r="F678" t="s">
        <v>231</v>
      </c>
      <c r="G678">
        <v>33</v>
      </c>
      <c r="H678">
        <v>110885</v>
      </c>
      <c r="I678" t="s">
        <v>20</v>
      </c>
      <c r="J678">
        <v>21</v>
      </c>
      <c r="K678">
        <v>9</v>
      </c>
      <c r="L678">
        <v>2</v>
      </c>
      <c r="M678">
        <v>5</v>
      </c>
    </row>
    <row r="679" spans="1:13" x14ac:dyDescent="0.3">
      <c r="A679" t="s">
        <v>877</v>
      </c>
      <c r="B679" t="s">
        <v>1337</v>
      </c>
      <c r="C679" t="s">
        <v>28</v>
      </c>
      <c r="D679" s="1">
        <v>41875</v>
      </c>
      <c r="E679" s="1">
        <v>42376</v>
      </c>
      <c r="F679" t="s">
        <v>16</v>
      </c>
      <c r="G679">
        <v>22</v>
      </c>
      <c r="H679">
        <v>45019</v>
      </c>
      <c r="I679" t="s">
        <v>20</v>
      </c>
      <c r="J679">
        <v>28</v>
      </c>
      <c r="K679">
        <v>2</v>
      </c>
      <c r="L679">
        <v>2</v>
      </c>
      <c r="M679">
        <v>0</v>
      </c>
    </row>
    <row r="680" spans="1:13" x14ac:dyDescent="0.3">
      <c r="A680" t="s">
        <v>1338</v>
      </c>
      <c r="B680" t="s">
        <v>1339</v>
      </c>
      <c r="C680" t="s">
        <v>28</v>
      </c>
      <c r="D680" s="1">
        <v>41449</v>
      </c>
      <c r="E680" s="1">
        <v>42376</v>
      </c>
      <c r="F680" t="s">
        <v>16</v>
      </c>
      <c r="G680">
        <v>22</v>
      </c>
      <c r="H680">
        <v>41378</v>
      </c>
      <c r="I680" t="s">
        <v>31</v>
      </c>
      <c r="J680">
        <v>22</v>
      </c>
      <c r="K680">
        <v>8</v>
      </c>
      <c r="L680">
        <v>3</v>
      </c>
      <c r="M680">
        <v>0</v>
      </c>
    </row>
    <row r="681" spans="1:13" x14ac:dyDescent="0.3">
      <c r="A681" t="s">
        <v>1340</v>
      </c>
      <c r="B681" t="s">
        <v>1341</v>
      </c>
      <c r="C681" t="s">
        <v>15</v>
      </c>
      <c r="D681" s="1">
        <v>41729</v>
      </c>
      <c r="E681" s="1">
        <v>42376</v>
      </c>
      <c r="F681" t="s">
        <v>16</v>
      </c>
      <c r="G681">
        <v>21</v>
      </c>
      <c r="H681">
        <v>42327</v>
      </c>
      <c r="I681" t="s">
        <v>52</v>
      </c>
      <c r="J681">
        <v>25</v>
      </c>
      <c r="K681">
        <v>5</v>
      </c>
      <c r="L681">
        <v>2</v>
      </c>
      <c r="M681">
        <v>0</v>
      </c>
    </row>
    <row r="682" spans="1:13" x14ac:dyDescent="0.3">
      <c r="A682" t="s">
        <v>1342</v>
      </c>
      <c r="B682" t="s">
        <v>1343</v>
      </c>
      <c r="C682" t="s">
        <v>28</v>
      </c>
      <c r="D682" s="1">
        <v>42027</v>
      </c>
      <c r="E682" s="1">
        <v>42376</v>
      </c>
      <c r="F682" t="s">
        <v>38</v>
      </c>
      <c r="G682">
        <v>28</v>
      </c>
      <c r="H682">
        <v>68446</v>
      </c>
      <c r="I682" t="s">
        <v>52</v>
      </c>
      <c r="J682">
        <v>23</v>
      </c>
      <c r="K682">
        <v>7</v>
      </c>
      <c r="L682">
        <v>5</v>
      </c>
      <c r="M682">
        <v>3</v>
      </c>
    </row>
    <row r="683" spans="1:13" x14ac:dyDescent="0.3">
      <c r="A683" t="s">
        <v>1344</v>
      </c>
      <c r="B683" t="s">
        <v>1345</v>
      </c>
      <c r="C683" t="s">
        <v>28</v>
      </c>
      <c r="D683" s="1">
        <v>41722</v>
      </c>
      <c r="E683" s="1">
        <v>42376</v>
      </c>
      <c r="F683" t="s">
        <v>16</v>
      </c>
      <c r="G683">
        <v>23</v>
      </c>
      <c r="H683">
        <v>47764</v>
      </c>
      <c r="I683" t="s">
        <v>25</v>
      </c>
      <c r="J683">
        <v>26</v>
      </c>
      <c r="K683">
        <v>4</v>
      </c>
      <c r="L683">
        <v>4</v>
      </c>
      <c r="M683">
        <v>0</v>
      </c>
    </row>
    <row r="684" spans="1:13" x14ac:dyDescent="0.3">
      <c r="A684" t="s">
        <v>1346</v>
      </c>
      <c r="B684" t="s">
        <v>1347</v>
      </c>
      <c r="C684" t="s">
        <v>28</v>
      </c>
      <c r="D684" s="1">
        <v>41908</v>
      </c>
      <c r="E684" s="1">
        <v>42376</v>
      </c>
      <c r="F684" t="s">
        <v>16</v>
      </c>
      <c r="G684">
        <v>21</v>
      </c>
      <c r="H684">
        <v>49905</v>
      </c>
      <c r="I684" t="s">
        <v>17</v>
      </c>
      <c r="J684">
        <v>22</v>
      </c>
      <c r="K684">
        <v>8</v>
      </c>
      <c r="L684">
        <v>5</v>
      </c>
      <c r="M684">
        <v>0</v>
      </c>
    </row>
    <row r="685" spans="1:13" x14ac:dyDescent="0.3">
      <c r="A685" t="s">
        <v>1348</v>
      </c>
      <c r="B685" t="s">
        <v>1349</v>
      </c>
      <c r="C685" t="s">
        <v>28</v>
      </c>
      <c r="D685" s="1">
        <v>41981</v>
      </c>
      <c r="E685" s="1">
        <v>42376</v>
      </c>
      <c r="F685" t="s">
        <v>344</v>
      </c>
      <c r="G685">
        <v>45</v>
      </c>
      <c r="H685">
        <v>253284</v>
      </c>
      <c r="I685" t="s">
        <v>25</v>
      </c>
      <c r="J685">
        <v>15</v>
      </c>
      <c r="K685">
        <v>15</v>
      </c>
      <c r="L685">
        <v>2</v>
      </c>
      <c r="M685">
        <v>23</v>
      </c>
    </row>
    <row r="686" spans="1:13" x14ac:dyDescent="0.3">
      <c r="A686" t="s">
        <v>1350</v>
      </c>
      <c r="B686" t="s">
        <v>1351</v>
      </c>
      <c r="C686" t="s">
        <v>15</v>
      </c>
      <c r="D686" s="1">
        <v>41278</v>
      </c>
      <c r="E686" s="1">
        <v>42376</v>
      </c>
      <c r="F686" t="s">
        <v>16</v>
      </c>
      <c r="G686">
        <v>22</v>
      </c>
      <c r="H686">
        <v>49703</v>
      </c>
      <c r="I686" t="s">
        <v>29</v>
      </c>
      <c r="J686">
        <v>29</v>
      </c>
      <c r="K686">
        <v>1</v>
      </c>
      <c r="L686">
        <v>3</v>
      </c>
      <c r="M686">
        <v>0</v>
      </c>
    </row>
    <row r="687" spans="1:13" x14ac:dyDescent="0.3">
      <c r="A687" t="s">
        <v>1352</v>
      </c>
      <c r="B687" t="s">
        <v>1353</v>
      </c>
      <c r="C687" t="s">
        <v>15</v>
      </c>
      <c r="D687" s="1">
        <v>41963</v>
      </c>
      <c r="E687" s="1">
        <v>42376</v>
      </c>
      <c r="F687" t="s">
        <v>16</v>
      </c>
      <c r="G687">
        <v>23</v>
      </c>
      <c r="H687">
        <v>48049</v>
      </c>
      <c r="I687" t="s">
        <v>29</v>
      </c>
      <c r="J687">
        <v>22</v>
      </c>
      <c r="K687">
        <v>8</v>
      </c>
      <c r="L687">
        <v>5</v>
      </c>
      <c r="M687">
        <v>1</v>
      </c>
    </row>
    <row r="688" spans="1:13" x14ac:dyDescent="0.3">
      <c r="A688" t="s">
        <v>1354</v>
      </c>
      <c r="B688" t="s">
        <v>1355</v>
      </c>
      <c r="C688" t="s">
        <v>15</v>
      </c>
      <c r="D688" s="1">
        <v>41723</v>
      </c>
      <c r="E688" s="1">
        <v>42376</v>
      </c>
      <c r="F688" t="s">
        <v>16</v>
      </c>
      <c r="G688">
        <v>25</v>
      </c>
      <c r="H688">
        <v>43428</v>
      </c>
      <c r="I688" t="s">
        <v>52</v>
      </c>
      <c r="J688">
        <v>19</v>
      </c>
      <c r="K688">
        <v>11</v>
      </c>
      <c r="L688">
        <v>5</v>
      </c>
      <c r="M688">
        <v>2</v>
      </c>
    </row>
    <row r="689" spans="1:13" x14ac:dyDescent="0.3">
      <c r="A689" t="s">
        <v>1356</v>
      </c>
      <c r="B689" t="s">
        <v>1357</v>
      </c>
      <c r="C689" t="s">
        <v>28</v>
      </c>
      <c r="D689" s="1">
        <v>42032</v>
      </c>
      <c r="E689" s="1">
        <v>42376</v>
      </c>
      <c r="F689" t="s">
        <v>45</v>
      </c>
      <c r="G689">
        <v>35</v>
      </c>
      <c r="H689">
        <v>185221</v>
      </c>
      <c r="I689" t="s">
        <v>29</v>
      </c>
      <c r="J689">
        <v>24</v>
      </c>
      <c r="K689">
        <v>6</v>
      </c>
      <c r="L689">
        <v>5</v>
      </c>
      <c r="M689">
        <v>11</v>
      </c>
    </row>
    <row r="690" spans="1:13" x14ac:dyDescent="0.3">
      <c r="A690" t="s">
        <v>1358</v>
      </c>
      <c r="B690" t="s">
        <v>1359</v>
      </c>
      <c r="C690" t="s">
        <v>15</v>
      </c>
      <c r="D690" s="1">
        <v>41861</v>
      </c>
      <c r="E690" s="1">
        <v>42376</v>
      </c>
      <c r="F690" t="s">
        <v>16</v>
      </c>
      <c r="G690">
        <v>23</v>
      </c>
      <c r="H690">
        <v>48969</v>
      </c>
      <c r="I690" t="s">
        <v>29</v>
      </c>
      <c r="J690">
        <v>29</v>
      </c>
      <c r="K690">
        <v>1</v>
      </c>
      <c r="L690">
        <v>4</v>
      </c>
      <c r="M690">
        <v>1</v>
      </c>
    </row>
    <row r="691" spans="1:13" x14ac:dyDescent="0.3">
      <c r="A691" t="s">
        <v>1360</v>
      </c>
      <c r="B691" t="s">
        <v>1361</v>
      </c>
      <c r="C691" t="s">
        <v>28</v>
      </c>
      <c r="D691" s="1">
        <v>42025</v>
      </c>
      <c r="E691" s="1">
        <v>42376</v>
      </c>
      <c r="F691" t="s">
        <v>16</v>
      </c>
      <c r="G691">
        <v>23</v>
      </c>
      <c r="H691">
        <v>45740</v>
      </c>
      <c r="I691" t="s">
        <v>20</v>
      </c>
      <c r="J691">
        <v>30</v>
      </c>
      <c r="K691">
        <v>0</v>
      </c>
      <c r="L691">
        <v>5</v>
      </c>
      <c r="M691">
        <v>1</v>
      </c>
    </row>
    <row r="692" spans="1:13" x14ac:dyDescent="0.3">
      <c r="A692" t="s">
        <v>1362</v>
      </c>
      <c r="B692" t="s">
        <v>1363</v>
      </c>
      <c r="C692" t="s">
        <v>15</v>
      </c>
      <c r="D692" s="1">
        <v>41527</v>
      </c>
      <c r="E692" s="1">
        <v>42376</v>
      </c>
      <c r="F692" t="s">
        <v>16</v>
      </c>
      <c r="G692">
        <v>23</v>
      </c>
      <c r="H692">
        <v>46601</v>
      </c>
      <c r="I692" t="s">
        <v>20</v>
      </c>
      <c r="J692">
        <v>21</v>
      </c>
      <c r="K692">
        <v>9</v>
      </c>
      <c r="L692">
        <v>5</v>
      </c>
      <c r="M692">
        <v>0</v>
      </c>
    </row>
    <row r="693" spans="1:13" x14ac:dyDescent="0.3">
      <c r="A693" t="s">
        <v>1364</v>
      </c>
      <c r="B693" t="s">
        <v>1365</v>
      </c>
      <c r="C693" t="s">
        <v>28</v>
      </c>
      <c r="D693" s="1">
        <v>41937</v>
      </c>
      <c r="E693" s="1">
        <v>42376</v>
      </c>
      <c r="F693" t="s">
        <v>16</v>
      </c>
      <c r="G693">
        <v>23</v>
      </c>
      <c r="H693">
        <v>45949</v>
      </c>
      <c r="I693" t="s">
        <v>17</v>
      </c>
      <c r="J693">
        <v>25</v>
      </c>
      <c r="K693">
        <v>5</v>
      </c>
      <c r="L693">
        <v>4</v>
      </c>
      <c r="M693">
        <v>1</v>
      </c>
    </row>
    <row r="694" spans="1:13" x14ac:dyDescent="0.3">
      <c r="A694" t="s">
        <v>1366</v>
      </c>
      <c r="B694" t="s">
        <v>1367</v>
      </c>
      <c r="C694" t="s">
        <v>28</v>
      </c>
      <c r="D694" s="1">
        <v>41571</v>
      </c>
      <c r="E694" s="1">
        <v>42376</v>
      </c>
      <c r="F694" t="s">
        <v>16</v>
      </c>
      <c r="G694">
        <v>22</v>
      </c>
      <c r="H694">
        <v>41861</v>
      </c>
      <c r="I694" t="s">
        <v>17</v>
      </c>
      <c r="J694">
        <v>22</v>
      </c>
      <c r="K694">
        <v>8</v>
      </c>
      <c r="L694">
        <v>3</v>
      </c>
      <c r="M694">
        <v>0</v>
      </c>
    </row>
    <row r="695" spans="1:13" x14ac:dyDescent="0.3">
      <c r="A695" t="s">
        <v>1217</v>
      </c>
      <c r="B695" t="s">
        <v>1218</v>
      </c>
      <c r="C695" t="s">
        <v>28</v>
      </c>
      <c r="D695" s="1">
        <v>41533</v>
      </c>
      <c r="E695" s="1">
        <v>42376</v>
      </c>
      <c r="F695" t="s">
        <v>16</v>
      </c>
      <c r="G695">
        <v>23</v>
      </c>
      <c r="H695">
        <v>42213</v>
      </c>
      <c r="I695" t="s">
        <v>20</v>
      </c>
      <c r="J695">
        <v>21</v>
      </c>
      <c r="K695">
        <v>9</v>
      </c>
      <c r="L695">
        <v>4</v>
      </c>
      <c r="M695">
        <v>0</v>
      </c>
    </row>
    <row r="696" spans="1:13" x14ac:dyDescent="0.3">
      <c r="A696" t="s">
        <v>210</v>
      </c>
      <c r="B696" t="s">
        <v>1368</v>
      </c>
      <c r="C696" t="s">
        <v>28</v>
      </c>
      <c r="D696" s="1">
        <v>41013</v>
      </c>
      <c r="E696" s="1">
        <v>42376</v>
      </c>
      <c r="F696" t="s">
        <v>38</v>
      </c>
      <c r="G696">
        <v>28</v>
      </c>
      <c r="H696">
        <v>56772</v>
      </c>
      <c r="I696" t="s">
        <v>31</v>
      </c>
      <c r="J696">
        <v>26</v>
      </c>
      <c r="K696">
        <v>4</v>
      </c>
      <c r="L696">
        <v>2</v>
      </c>
      <c r="M696">
        <v>0</v>
      </c>
    </row>
    <row r="697" spans="1:13" x14ac:dyDescent="0.3">
      <c r="A697" t="s">
        <v>1369</v>
      </c>
      <c r="B697" t="s">
        <v>1370</v>
      </c>
      <c r="C697" t="s">
        <v>15</v>
      </c>
      <c r="D697" s="1">
        <v>42026</v>
      </c>
      <c r="E697" s="1">
        <v>42376</v>
      </c>
      <c r="F697" t="s">
        <v>16</v>
      </c>
      <c r="G697">
        <v>25</v>
      </c>
      <c r="H697">
        <v>46052</v>
      </c>
      <c r="I697" t="s">
        <v>20</v>
      </c>
      <c r="J697">
        <v>25</v>
      </c>
      <c r="K697">
        <v>5</v>
      </c>
      <c r="L697">
        <v>4</v>
      </c>
      <c r="M697">
        <v>3</v>
      </c>
    </row>
    <row r="698" spans="1:13" x14ac:dyDescent="0.3">
      <c r="A698" t="s">
        <v>1371</v>
      </c>
      <c r="B698" t="s">
        <v>1372</v>
      </c>
      <c r="C698" t="s">
        <v>15</v>
      </c>
      <c r="D698" s="1">
        <v>41877</v>
      </c>
      <c r="E698" s="1">
        <v>42376</v>
      </c>
      <c r="F698" t="s">
        <v>16</v>
      </c>
      <c r="G698">
        <v>22</v>
      </c>
      <c r="H698">
        <v>43483</v>
      </c>
      <c r="I698" t="s">
        <v>52</v>
      </c>
      <c r="J698">
        <v>22</v>
      </c>
      <c r="K698">
        <v>8</v>
      </c>
      <c r="L698">
        <v>4</v>
      </c>
      <c r="M698">
        <v>0</v>
      </c>
    </row>
    <row r="699" spans="1:13" x14ac:dyDescent="0.3">
      <c r="A699" t="s">
        <v>1373</v>
      </c>
      <c r="B699" t="s">
        <v>1374</v>
      </c>
      <c r="C699" t="s">
        <v>28</v>
      </c>
      <c r="D699" s="1">
        <v>41523</v>
      </c>
      <c r="E699" s="1">
        <v>42376</v>
      </c>
      <c r="F699" t="s">
        <v>16</v>
      </c>
      <c r="G699">
        <v>25</v>
      </c>
      <c r="H699">
        <v>43860</v>
      </c>
      <c r="I699" t="s">
        <v>20</v>
      </c>
      <c r="J699">
        <v>16</v>
      </c>
      <c r="K699">
        <v>14</v>
      </c>
      <c r="L699">
        <v>2</v>
      </c>
      <c r="M699">
        <v>2</v>
      </c>
    </row>
    <row r="700" spans="1:13" x14ac:dyDescent="0.3">
      <c r="A700" t="s">
        <v>1375</v>
      </c>
      <c r="B700" t="s">
        <v>1376</v>
      </c>
      <c r="C700" t="s">
        <v>15</v>
      </c>
      <c r="D700" s="1">
        <v>41615</v>
      </c>
      <c r="E700" s="1">
        <v>42376</v>
      </c>
      <c r="F700" t="s">
        <v>38</v>
      </c>
      <c r="G700">
        <v>28</v>
      </c>
      <c r="H700">
        <v>61374</v>
      </c>
      <c r="I700" t="s">
        <v>20</v>
      </c>
      <c r="J700">
        <v>24</v>
      </c>
      <c r="K700">
        <v>6</v>
      </c>
      <c r="L700">
        <v>3</v>
      </c>
      <c r="M700">
        <v>3</v>
      </c>
    </row>
    <row r="701" spans="1:13" x14ac:dyDescent="0.3">
      <c r="A701" t="s">
        <v>1377</v>
      </c>
      <c r="B701" t="s">
        <v>1378</v>
      </c>
      <c r="C701" t="s">
        <v>15</v>
      </c>
      <c r="D701" s="1">
        <v>41366</v>
      </c>
      <c r="E701" s="1">
        <v>42376</v>
      </c>
      <c r="F701" t="s">
        <v>16</v>
      </c>
      <c r="G701">
        <v>24</v>
      </c>
      <c r="H701">
        <v>48095</v>
      </c>
      <c r="I701" t="s">
        <v>29</v>
      </c>
      <c r="J701">
        <v>19</v>
      </c>
      <c r="K701">
        <v>11</v>
      </c>
      <c r="L701">
        <v>5</v>
      </c>
      <c r="M701">
        <v>0</v>
      </c>
    </row>
    <row r="702" spans="1:13" x14ac:dyDescent="0.3">
      <c r="A702" t="s">
        <v>1379</v>
      </c>
      <c r="B702" t="s">
        <v>1380</v>
      </c>
      <c r="C702" t="s">
        <v>28</v>
      </c>
      <c r="D702" s="1">
        <v>41811</v>
      </c>
      <c r="E702" s="1">
        <v>42376</v>
      </c>
      <c r="F702" t="s">
        <v>16</v>
      </c>
      <c r="G702">
        <v>23</v>
      </c>
      <c r="H702">
        <v>49592</v>
      </c>
      <c r="I702" t="s">
        <v>52</v>
      </c>
      <c r="J702">
        <v>23</v>
      </c>
      <c r="K702">
        <v>7</v>
      </c>
      <c r="L702">
        <v>5</v>
      </c>
      <c r="M702">
        <v>0</v>
      </c>
    </row>
    <row r="703" spans="1:13" x14ac:dyDescent="0.3">
      <c r="A703" t="s">
        <v>1381</v>
      </c>
      <c r="B703" t="s">
        <v>1382</v>
      </c>
      <c r="C703" t="s">
        <v>28</v>
      </c>
      <c r="D703" s="1">
        <v>41668</v>
      </c>
      <c r="E703" s="1">
        <v>42376</v>
      </c>
      <c r="F703" t="s">
        <v>16</v>
      </c>
      <c r="G703">
        <v>24</v>
      </c>
      <c r="H703">
        <v>46942</v>
      </c>
      <c r="I703" t="s">
        <v>31</v>
      </c>
      <c r="J703">
        <v>18</v>
      </c>
      <c r="K703">
        <v>12</v>
      </c>
      <c r="L703">
        <v>2</v>
      </c>
      <c r="M703">
        <v>1</v>
      </c>
    </row>
    <row r="704" spans="1:13" x14ac:dyDescent="0.3">
      <c r="A704" t="s">
        <v>1383</v>
      </c>
      <c r="B704" t="s">
        <v>1384</v>
      </c>
      <c r="C704" t="s">
        <v>15</v>
      </c>
      <c r="D704" s="1">
        <v>42029</v>
      </c>
      <c r="E704" s="1">
        <v>42376</v>
      </c>
      <c r="F704" t="s">
        <v>16</v>
      </c>
      <c r="G704">
        <v>24</v>
      </c>
      <c r="H704">
        <v>42333</v>
      </c>
      <c r="I704" t="s">
        <v>20</v>
      </c>
      <c r="J704">
        <v>25</v>
      </c>
      <c r="K704">
        <v>5</v>
      </c>
      <c r="L704">
        <v>3</v>
      </c>
      <c r="M704">
        <v>2</v>
      </c>
    </row>
    <row r="705" spans="1:13" x14ac:dyDescent="0.3">
      <c r="A705" t="s">
        <v>1385</v>
      </c>
      <c r="B705" t="s">
        <v>1386</v>
      </c>
      <c r="C705" t="s">
        <v>15</v>
      </c>
      <c r="D705" s="1">
        <v>40157</v>
      </c>
      <c r="E705" s="1">
        <v>42376</v>
      </c>
      <c r="F705" t="s">
        <v>344</v>
      </c>
      <c r="G705">
        <v>45</v>
      </c>
      <c r="H705">
        <v>319141</v>
      </c>
      <c r="I705" t="s">
        <v>20</v>
      </c>
      <c r="J705">
        <v>21</v>
      </c>
      <c r="K705">
        <v>9</v>
      </c>
      <c r="L705">
        <v>4</v>
      </c>
      <c r="M705">
        <v>17</v>
      </c>
    </row>
    <row r="706" spans="1:13" x14ac:dyDescent="0.3">
      <c r="A706" t="s">
        <v>1387</v>
      </c>
      <c r="B706" t="s">
        <v>1388</v>
      </c>
      <c r="C706" t="s">
        <v>15</v>
      </c>
      <c r="D706" s="1">
        <v>40580</v>
      </c>
      <c r="E706" s="1">
        <v>42376</v>
      </c>
      <c r="F706" t="s">
        <v>19</v>
      </c>
      <c r="G706">
        <v>29</v>
      </c>
      <c r="H706">
        <v>91596</v>
      </c>
      <c r="I706" t="s">
        <v>25</v>
      </c>
      <c r="J706">
        <v>20</v>
      </c>
      <c r="K706">
        <v>10</v>
      </c>
      <c r="L706">
        <v>2</v>
      </c>
      <c r="M706">
        <v>3</v>
      </c>
    </row>
    <row r="707" spans="1:13" x14ac:dyDescent="0.3">
      <c r="A707" t="s">
        <v>1389</v>
      </c>
      <c r="B707" t="s">
        <v>1390</v>
      </c>
      <c r="C707" t="s">
        <v>15</v>
      </c>
      <c r="D707" s="1">
        <v>41869</v>
      </c>
      <c r="E707" s="1">
        <v>42376</v>
      </c>
      <c r="F707" t="s">
        <v>16</v>
      </c>
      <c r="G707">
        <v>21</v>
      </c>
      <c r="H707">
        <v>40586</v>
      </c>
      <c r="I707" t="s">
        <v>20</v>
      </c>
      <c r="J707">
        <v>26</v>
      </c>
      <c r="K707">
        <v>4</v>
      </c>
      <c r="L707">
        <v>4</v>
      </c>
      <c r="M707">
        <v>0</v>
      </c>
    </row>
    <row r="708" spans="1:13" x14ac:dyDescent="0.3">
      <c r="A708" t="s">
        <v>1391</v>
      </c>
      <c r="B708" t="s">
        <v>1392</v>
      </c>
      <c r="C708" t="s">
        <v>28</v>
      </c>
      <c r="D708" s="1">
        <v>41340</v>
      </c>
      <c r="E708" s="1">
        <v>42376</v>
      </c>
      <c r="F708" t="s">
        <v>16</v>
      </c>
      <c r="G708">
        <v>24</v>
      </c>
      <c r="H708">
        <v>49530</v>
      </c>
      <c r="I708" t="s">
        <v>17</v>
      </c>
      <c r="J708">
        <v>18</v>
      </c>
      <c r="K708">
        <v>12</v>
      </c>
      <c r="L708">
        <v>3</v>
      </c>
      <c r="M708">
        <v>0</v>
      </c>
    </row>
    <row r="709" spans="1:13" x14ac:dyDescent="0.3">
      <c r="A709" t="s">
        <v>1393</v>
      </c>
      <c r="B709" t="s">
        <v>1394</v>
      </c>
      <c r="C709" t="s">
        <v>15</v>
      </c>
      <c r="D709" s="1">
        <v>41857</v>
      </c>
      <c r="E709" s="1">
        <v>42376</v>
      </c>
      <c r="F709" t="s">
        <v>16</v>
      </c>
      <c r="G709">
        <v>24</v>
      </c>
      <c r="H709">
        <v>42583</v>
      </c>
      <c r="I709" t="s">
        <v>52</v>
      </c>
      <c r="J709">
        <v>26</v>
      </c>
      <c r="K709">
        <v>4</v>
      </c>
      <c r="L709">
        <v>5</v>
      </c>
      <c r="M709">
        <v>2</v>
      </c>
    </row>
    <row r="710" spans="1:13" x14ac:dyDescent="0.3">
      <c r="A710" t="s">
        <v>1395</v>
      </c>
      <c r="B710" t="s">
        <v>1396</v>
      </c>
      <c r="C710" t="s">
        <v>15</v>
      </c>
      <c r="D710" s="1">
        <v>40853</v>
      </c>
      <c r="E710" s="1">
        <v>42376</v>
      </c>
      <c r="F710" t="s">
        <v>19</v>
      </c>
      <c r="G710">
        <v>29</v>
      </c>
      <c r="H710">
        <v>92453</v>
      </c>
      <c r="I710" t="s">
        <v>52</v>
      </c>
      <c r="J710">
        <v>29</v>
      </c>
      <c r="K710">
        <v>1</v>
      </c>
      <c r="L710">
        <v>3</v>
      </c>
      <c r="M710">
        <v>4</v>
      </c>
    </row>
    <row r="711" spans="1:13" x14ac:dyDescent="0.3">
      <c r="A711" t="s">
        <v>1397</v>
      </c>
      <c r="B711" t="s">
        <v>1398</v>
      </c>
      <c r="C711" t="s">
        <v>15</v>
      </c>
      <c r="D711" s="1">
        <v>41978</v>
      </c>
      <c r="E711" s="1">
        <v>42376</v>
      </c>
      <c r="F711" t="s">
        <v>19</v>
      </c>
      <c r="G711">
        <v>28</v>
      </c>
      <c r="H711">
        <v>93659</v>
      </c>
      <c r="I711" t="s">
        <v>52</v>
      </c>
      <c r="J711">
        <v>24</v>
      </c>
      <c r="K711">
        <v>6</v>
      </c>
      <c r="L711">
        <v>3</v>
      </c>
      <c r="M711">
        <v>5</v>
      </c>
    </row>
    <row r="712" spans="1:13" x14ac:dyDescent="0.3">
      <c r="A712" t="s">
        <v>1399</v>
      </c>
      <c r="B712" t="s">
        <v>1400</v>
      </c>
      <c r="C712" t="s">
        <v>28</v>
      </c>
      <c r="D712" s="1">
        <v>41952</v>
      </c>
      <c r="E712" s="1">
        <v>42376</v>
      </c>
      <c r="F712" t="s">
        <v>16</v>
      </c>
      <c r="G712">
        <v>24</v>
      </c>
      <c r="H712">
        <v>48222</v>
      </c>
      <c r="I712" t="s">
        <v>31</v>
      </c>
      <c r="J712">
        <v>29</v>
      </c>
      <c r="K712">
        <v>1</v>
      </c>
      <c r="L712">
        <v>3</v>
      </c>
      <c r="M712">
        <v>2</v>
      </c>
    </row>
    <row r="713" spans="1:13" x14ac:dyDescent="0.3">
      <c r="A713" t="s">
        <v>1401</v>
      </c>
      <c r="B713" t="s">
        <v>1402</v>
      </c>
      <c r="C713" t="s">
        <v>28</v>
      </c>
      <c r="D713" s="1">
        <v>41725</v>
      </c>
      <c r="E713" s="1">
        <v>42376</v>
      </c>
      <c r="F713" t="s">
        <v>16</v>
      </c>
      <c r="G713">
        <v>25</v>
      </c>
      <c r="H713">
        <v>46319</v>
      </c>
      <c r="I713" t="s">
        <v>17</v>
      </c>
      <c r="J713">
        <v>26</v>
      </c>
      <c r="K713">
        <v>4</v>
      </c>
      <c r="L713">
        <v>3</v>
      </c>
      <c r="M713">
        <v>2</v>
      </c>
    </row>
    <row r="714" spans="1:13" x14ac:dyDescent="0.3">
      <c r="A714" t="s">
        <v>1403</v>
      </c>
      <c r="B714" t="s">
        <v>1404</v>
      </c>
      <c r="C714" t="s">
        <v>28</v>
      </c>
      <c r="D714" s="1">
        <v>41862</v>
      </c>
      <c r="E714" s="1">
        <v>42376</v>
      </c>
      <c r="F714" t="s">
        <v>16</v>
      </c>
      <c r="G714">
        <v>24</v>
      </c>
      <c r="H714">
        <v>45861</v>
      </c>
      <c r="I714" t="s">
        <v>29</v>
      </c>
      <c r="J714">
        <v>29</v>
      </c>
      <c r="K714">
        <v>1</v>
      </c>
      <c r="L714">
        <v>5</v>
      </c>
      <c r="M714">
        <v>2</v>
      </c>
    </row>
    <row r="715" spans="1:13" x14ac:dyDescent="0.3">
      <c r="A715" t="s">
        <v>1405</v>
      </c>
      <c r="B715" t="s">
        <v>1406</v>
      </c>
      <c r="C715" t="s">
        <v>15</v>
      </c>
      <c r="D715" s="1">
        <v>41275</v>
      </c>
      <c r="E715" s="1">
        <v>42376</v>
      </c>
      <c r="F715" t="s">
        <v>16</v>
      </c>
      <c r="G715">
        <v>23</v>
      </c>
      <c r="H715">
        <v>45481</v>
      </c>
      <c r="I715" t="s">
        <v>31</v>
      </c>
      <c r="J715">
        <v>24</v>
      </c>
      <c r="K715">
        <v>6</v>
      </c>
      <c r="L715">
        <v>4</v>
      </c>
      <c r="M715">
        <v>0</v>
      </c>
    </row>
    <row r="716" spans="1:13" x14ac:dyDescent="0.3">
      <c r="A716" t="s">
        <v>1407</v>
      </c>
      <c r="B716" t="s">
        <v>1408</v>
      </c>
      <c r="C716" t="s">
        <v>15</v>
      </c>
      <c r="D716" s="1">
        <v>41275</v>
      </c>
      <c r="E716" s="1">
        <v>42376</v>
      </c>
      <c r="F716" t="s">
        <v>16</v>
      </c>
      <c r="G716">
        <v>25</v>
      </c>
      <c r="H716">
        <v>42008</v>
      </c>
      <c r="I716" t="s">
        <v>25</v>
      </c>
      <c r="J716">
        <v>16</v>
      </c>
      <c r="K716">
        <v>14</v>
      </c>
      <c r="L716">
        <v>2</v>
      </c>
      <c r="M716">
        <v>1</v>
      </c>
    </row>
    <row r="717" spans="1:13" x14ac:dyDescent="0.3">
      <c r="A717" t="s">
        <v>1409</v>
      </c>
      <c r="B717" t="s">
        <v>1410</v>
      </c>
      <c r="C717" t="s">
        <v>28</v>
      </c>
      <c r="D717" s="1">
        <v>41774</v>
      </c>
      <c r="E717" s="1">
        <v>42376</v>
      </c>
      <c r="F717" t="s">
        <v>16</v>
      </c>
      <c r="G717">
        <v>22</v>
      </c>
      <c r="H717">
        <v>47850</v>
      </c>
      <c r="I717" t="s">
        <v>25</v>
      </c>
      <c r="J717">
        <v>22</v>
      </c>
      <c r="K717">
        <v>8</v>
      </c>
      <c r="L717">
        <v>3</v>
      </c>
      <c r="M717">
        <v>0</v>
      </c>
    </row>
    <row r="718" spans="1:13" x14ac:dyDescent="0.3">
      <c r="A718" t="s">
        <v>1411</v>
      </c>
      <c r="B718" t="s">
        <v>1412</v>
      </c>
      <c r="C718" t="s">
        <v>28</v>
      </c>
      <c r="D718" s="1">
        <v>41653</v>
      </c>
      <c r="E718" s="1">
        <v>42376</v>
      </c>
      <c r="F718" t="s">
        <v>16</v>
      </c>
      <c r="G718">
        <v>25</v>
      </c>
      <c r="H718">
        <v>40113</v>
      </c>
      <c r="I718" t="s">
        <v>20</v>
      </c>
      <c r="J718">
        <v>25</v>
      </c>
      <c r="K718">
        <v>5</v>
      </c>
      <c r="L718">
        <v>4</v>
      </c>
      <c r="M718">
        <v>2</v>
      </c>
    </row>
    <row r="719" spans="1:13" x14ac:dyDescent="0.3">
      <c r="A719" t="s">
        <v>1413</v>
      </c>
      <c r="B719" t="s">
        <v>1414</v>
      </c>
      <c r="C719" t="s">
        <v>28</v>
      </c>
      <c r="D719" s="1">
        <v>41388</v>
      </c>
      <c r="E719" s="1">
        <v>42376</v>
      </c>
      <c r="F719" t="s">
        <v>16</v>
      </c>
      <c r="G719">
        <v>22</v>
      </c>
      <c r="H719">
        <v>47525</v>
      </c>
      <c r="I719" t="s">
        <v>25</v>
      </c>
      <c r="J719">
        <v>20</v>
      </c>
      <c r="K719">
        <v>10</v>
      </c>
      <c r="L719">
        <v>4</v>
      </c>
      <c r="M719">
        <v>0</v>
      </c>
    </row>
    <row r="720" spans="1:13" x14ac:dyDescent="0.3">
      <c r="A720" t="s">
        <v>1415</v>
      </c>
      <c r="B720" t="s">
        <v>1416</v>
      </c>
      <c r="C720" t="s">
        <v>28</v>
      </c>
      <c r="D720" s="1">
        <v>41770</v>
      </c>
      <c r="E720" s="1">
        <v>42376</v>
      </c>
      <c r="F720" t="s">
        <v>16</v>
      </c>
      <c r="G720">
        <v>21</v>
      </c>
      <c r="H720">
        <v>47685</v>
      </c>
      <c r="I720" t="s">
        <v>25</v>
      </c>
      <c r="J720">
        <v>16</v>
      </c>
      <c r="K720">
        <v>14</v>
      </c>
      <c r="L720">
        <v>3</v>
      </c>
      <c r="M720">
        <v>0</v>
      </c>
    </row>
    <row r="721" spans="1:13" x14ac:dyDescent="0.3">
      <c r="A721" t="s">
        <v>1417</v>
      </c>
      <c r="B721" t="s">
        <v>1418</v>
      </c>
      <c r="C721" t="s">
        <v>15</v>
      </c>
      <c r="D721" s="1">
        <v>42033</v>
      </c>
      <c r="E721" s="1">
        <v>42376</v>
      </c>
      <c r="F721" t="s">
        <v>38</v>
      </c>
      <c r="G721">
        <v>25</v>
      </c>
      <c r="H721">
        <v>64823</v>
      </c>
      <c r="I721" t="s">
        <v>52</v>
      </c>
      <c r="J721">
        <v>25</v>
      </c>
      <c r="K721">
        <v>5</v>
      </c>
      <c r="L721">
        <v>2</v>
      </c>
      <c r="M721">
        <v>1</v>
      </c>
    </row>
    <row r="722" spans="1:13" x14ac:dyDescent="0.3">
      <c r="A722" t="s">
        <v>1419</v>
      </c>
      <c r="B722" t="s">
        <v>1420</v>
      </c>
      <c r="C722" t="s">
        <v>28</v>
      </c>
      <c r="D722" s="1">
        <v>41954</v>
      </c>
      <c r="E722" s="1">
        <v>42376</v>
      </c>
      <c r="F722" t="s">
        <v>16</v>
      </c>
      <c r="G722">
        <v>23</v>
      </c>
      <c r="H722">
        <v>40414</v>
      </c>
      <c r="I722" t="s">
        <v>52</v>
      </c>
      <c r="J722">
        <v>23</v>
      </c>
      <c r="K722">
        <v>7</v>
      </c>
      <c r="L722">
        <v>2</v>
      </c>
      <c r="M722">
        <v>1</v>
      </c>
    </row>
    <row r="723" spans="1:13" x14ac:dyDescent="0.3">
      <c r="A723" t="s">
        <v>1421</v>
      </c>
      <c r="B723" t="s">
        <v>1422</v>
      </c>
      <c r="C723" t="s">
        <v>15</v>
      </c>
      <c r="D723" s="1">
        <v>42022</v>
      </c>
      <c r="E723" s="1">
        <v>42376</v>
      </c>
      <c r="F723" t="s">
        <v>16</v>
      </c>
      <c r="G723">
        <v>22</v>
      </c>
      <c r="H723">
        <v>40572</v>
      </c>
      <c r="I723" t="s">
        <v>25</v>
      </c>
      <c r="J723">
        <v>16</v>
      </c>
      <c r="K723">
        <v>14</v>
      </c>
      <c r="L723">
        <v>5</v>
      </c>
      <c r="M723">
        <v>0</v>
      </c>
    </row>
    <row r="724" spans="1:13" x14ac:dyDescent="0.3">
      <c r="A724" t="s">
        <v>1423</v>
      </c>
      <c r="B724" t="s">
        <v>1424</v>
      </c>
      <c r="C724" t="s">
        <v>15</v>
      </c>
      <c r="D724" s="1">
        <v>41733</v>
      </c>
      <c r="E724" s="1">
        <v>42376</v>
      </c>
      <c r="F724" t="s">
        <v>16</v>
      </c>
      <c r="G724">
        <v>25</v>
      </c>
      <c r="H724">
        <v>46350</v>
      </c>
      <c r="I724" t="s">
        <v>17</v>
      </c>
      <c r="J724">
        <v>22</v>
      </c>
      <c r="K724">
        <v>8</v>
      </c>
      <c r="L724">
        <v>5</v>
      </c>
      <c r="M724">
        <v>2</v>
      </c>
    </row>
    <row r="725" spans="1:13" x14ac:dyDescent="0.3">
      <c r="A725" t="s">
        <v>1425</v>
      </c>
      <c r="B725" t="s">
        <v>1426</v>
      </c>
      <c r="C725" t="s">
        <v>28</v>
      </c>
      <c r="D725" s="1">
        <v>41371</v>
      </c>
      <c r="E725" s="1">
        <v>42376</v>
      </c>
      <c r="F725" t="s">
        <v>19</v>
      </c>
      <c r="G725">
        <v>28</v>
      </c>
      <c r="H725">
        <v>93529</v>
      </c>
      <c r="I725" t="s">
        <v>52</v>
      </c>
      <c r="J725">
        <v>25</v>
      </c>
      <c r="K725">
        <v>5</v>
      </c>
      <c r="L725">
        <v>3</v>
      </c>
      <c r="M725">
        <v>3</v>
      </c>
    </row>
    <row r="726" spans="1:13" x14ac:dyDescent="0.3">
      <c r="A726" t="s">
        <v>1427</v>
      </c>
      <c r="B726" t="s">
        <v>1428</v>
      </c>
      <c r="C726" t="s">
        <v>28</v>
      </c>
      <c r="D726" s="1">
        <v>41246</v>
      </c>
      <c r="E726" s="1">
        <v>42376</v>
      </c>
      <c r="F726" t="s">
        <v>38</v>
      </c>
      <c r="G726">
        <v>25</v>
      </c>
      <c r="H726">
        <v>63647</v>
      </c>
      <c r="I726" t="s">
        <v>20</v>
      </c>
      <c r="J726">
        <v>16</v>
      </c>
      <c r="K726">
        <v>14</v>
      </c>
      <c r="L726">
        <v>2</v>
      </c>
      <c r="M726">
        <v>0</v>
      </c>
    </row>
    <row r="727" spans="1:13" x14ac:dyDescent="0.3">
      <c r="A727" t="s">
        <v>1429</v>
      </c>
      <c r="B727" t="s">
        <v>1430</v>
      </c>
      <c r="C727" t="s">
        <v>15</v>
      </c>
      <c r="D727" s="1">
        <v>41620</v>
      </c>
      <c r="E727" s="1">
        <v>42376</v>
      </c>
      <c r="F727" t="s">
        <v>231</v>
      </c>
      <c r="G727">
        <v>35</v>
      </c>
      <c r="H727">
        <v>140401</v>
      </c>
      <c r="I727" t="s">
        <v>31</v>
      </c>
      <c r="J727">
        <v>28</v>
      </c>
      <c r="K727">
        <v>2</v>
      </c>
      <c r="L727">
        <v>4</v>
      </c>
      <c r="M727">
        <v>9</v>
      </c>
    </row>
    <row r="728" spans="1:13" x14ac:dyDescent="0.3">
      <c r="A728" t="s">
        <v>1431</v>
      </c>
      <c r="B728" t="s">
        <v>1432</v>
      </c>
      <c r="C728" t="s">
        <v>15</v>
      </c>
      <c r="D728" s="1">
        <v>41649</v>
      </c>
      <c r="E728" s="1">
        <v>42376</v>
      </c>
      <c r="F728" t="s">
        <v>16</v>
      </c>
      <c r="G728">
        <v>23</v>
      </c>
      <c r="H728">
        <v>49141</v>
      </c>
      <c r="I728" t="s">
        <v>25</v>
      </c>
      <c r="J728">
        <v>25</v>
      </c>
      <c r="K728">
        <v>5</v>
      </c>
      <c r="L728">
        <v>5</v>
      </c>
      <c r="M728">
        <v>0</v>
      </c>
    </row>
    <row r="729" spans="1:13" x14ac:dyDescent="0.3">
      <c r="A729" t="s">
        <v>1433</v>
      </c>
      <c r="B729" t="s">
        <v>1434</v>
      </c>
      <c r="C729" t="s">
        <v>28</v>
      </c>
      <c r="D729" s="1">
        <v>41939</v>
      </c>
      <c r="E729" s="1">
        <v>42376</v>
      </c>
      <c r="F729" t="s">
        <v>16</v>
      </c>
      <c r="G729">
        <v>23</v>
      </c>
      <c r="H729">
        <v>43670</v>
      </c>
      <c r="I729" t="s">
        <v>25</v>
      </c>
      <c r="J729">
        <v>26</v>
      </c>
      <c r="K729">
        <v>4</v>
      </c>
      <c r="L729">
        <v>2</v>
      </c>
      <c r="M729">
        <v>1</v>
      </c>
    </row>
    <row r="730" spans="1:13" x14ac:dyDescent="0.3">
      <c r="A730" t="s">
        <v>1435</v>
      </c>
      <c r="B730" t="s">
        <v>1436</v>
      </c>
      <c r="C730" t="s">
        <v>28</v>
      </c>
      <c r="D730" s="1">
        <v>41574</v>
      </c>
      <c r="E730" s="1">
        <v>42376</v>
      </c>
      <c r="F730" t="s">
        <v>16</v>
      </c>
      <c r="G730">
        <v>23</v>
      </c>
      <c r="H730">
        <v>42553</v>
      </c>
      <c r="I730" t="s">
        <v>29</v>
      </c>
      <c r="J730">
        <v>25</v>
      </c>
      <c r="K730">
        <v>5</v>
      </c>
      <c r="L730">
        <v>5</v>
      </c>
      <c r="M730">
        <v>0</v>
      </c>
    </row>
    <row r="731" spans="1:13" x14ac:dyDescent="0.3">
      <c r="A731" t="s">
        <v>1437</v>
      </c>
      <c r="B731" t="s">
        <v>1438</v>
      </c>
      <c r="C731" t="s">
        <v>28</v>
      </c>
      <c r="D731" s="1">
        <v>41894</v>
      </c>
      <c r="E731" s="1">
        <v>42376</v>
      </c>
      <c r="F731" t="s">
        <v>16</v>
      </c>
      <c r="G731">
        <v>22</v>
      </c>
      <c r="H731">
        <v>46783</v>
      </c>
      <c r="I731" t="s">
        <v>29</v>
      </c>
      <c r="J731">
        <v>19</v>
      </c>
      <c r="K731">
        <v>11</v>
      </c>
      <c r="L731">
        <v>5</v>
      </c>
      <c r="M731">
        <v>0</v>
      </c>
    </row>
    <row r="732" spans="1:13" x14ac:dyDescent="0.3">
      <c r="A732" t="s">
        <v>1439</v>
      </c>
      <c r="B732" t="s">
        <v>1440</v>
      </c>
      <c r="C732" t="s">
        <v>28</v>
      </c>
      <c r="D732" s="1">
        <v>41312</v>
      </c>
      <c r="E732" s="1">
        <v>42376</v>
      </c>
      <c r="F732" t="s">
        <v>16</v>
      </c>
      <c r="G732">
        <v>22</v>
      </c>
      <c r="H732">
        <v>47146</v>
      </c>
      <c r="I732" t="s">
        <v>17</v>
      </c>
      <c r="J732">
        <v>29</v>
      </c>
      <c r="K732">
        <v>1</v>
      </c>
      <c r="L732">
        <v>5</v>
      </c>
      <c r="M732">
        <v>0</v>
      </c>
    </row>
    <row r="733" spans="1:13" x14ac:dyDescent="0.3">
      <c r="A733" t="s">
        <v>1441</v>
      </c>
      <c r="B733" t="s">
        <v>1442</v>
      </c>
      <c r="C733" t="s">
        <v>15</v>
      </c>
      <c r="D733" s="1">
        <v>41712</v>
      </c>
      <c r="E733" s="1">
        <v>42376</v>
      </c>
      <c r="F733" t="s">
        <v>16</v>
      </c>
      <c r="G733">
        <v>22</v>
      </c>
      <c r="H733">
        <v>48730</v>
      </c>
      <c r="I733" t="s">
        <v>52</v>
      </c>
      <c r="J733">
        <v>23</v>
      </c>
      <c r="K733">
        <v>7</v>
      </c>
      <c r="L733">
        <v>2</v>
      </c>
      <c r="M733">
        <v>0</v>
      </c>
    </row>
    <row r="734" spans="1:13" x14ac:dyDescent="0.3">
      <c r="A734" t="s">
        <v>1443</v>
      </c>
      <c r="B734" t="s">
        <v>1444</v>
      </c>
      <c r="C734" t="s">
        <v>28</v>
      </c>
      <c r="D734" s="1">
        <v>41703</v>
      </c>
      <c r="E734" s="1">
        <v>42376</v>
      </c>
      <c r="F734" t="s">
        <v>16</v>
      </c>
      <c r="G734">
        <v>22</v>
      </c>
      <c r="H734">
        <v>40808</v>
      </c>
      <c r="I734" t="s">
        <v>25</v>
      </c>
      <c r="J734">
        <v>17</v>
      </c>
      <c r="K734">
        <v>13</v>
      </c>
      <c r="L734">
        <v>2</v>
      </c>
      <c r="M734">
        <v>0</v>
      </c>
    </row>
    <row r="735" spans="1:13" x14ac:dyDescent="0.3">
      <c r="A735" t="s">
        <v>1445</v>
      </c>
      <c r="B735" t="s">
        <v>1446</v>
      </c>
      <c r="C735" t="s">
        <v>15</v>
      </c>
      <c r="D735" s="1">
        <v>41320</v>
      </c>
      <c r="E735" s="1">
        <v>42376</v>
      </c>
      <c r="F735" t="s">
        <v>16</v>
      </c>
      <c r="G735">
        <v>25</v>
      </c>
      <c r="H735">
        <v>40508</v>
      </c>
      <c r="I735" t="s">
        <v>52</v>
      </c>
      <c r="J735">
        <v>17</v>
      </c>
      <c r="K735">
        <v>13</v>
      </c>
      <c r="L735">
        <v>4</v>
      </c>
      <c r="M735">
        <v>1</v>
      </c>
    </row>
    <row r="736" spans="1:13" x14ac:dyDescent="0.3">
      <c r="A736" t="s">
        <v>1447</v>
      </c>
      <c r="B736" t="s">
        <v>1448</v>
      </c>
      <c r="C736" t="s">
        <v>15</v>
      </c>
      <c r="D736" s="1">
        <v>41614</v>
      </c>
      <c r="E736" s="1">
        <v>42376</v>
      </c>
      <c r="F736" t="s">
        <v>16</v>
      </c>
      <c r="G736">
        <v>22</v>
      </c>
      <c r="H736">
        <v>45111</v>
      </c>
      <c r="I736" t="s">
        <v>25</v>
      </c>
      <c r="J736">
        <v>27</v>
      </c>
      <c r="K736">
        <v>3</v>
      </c>
      <c r="L736">
        <v>5</v>
      </c>
      <c r="M736">
        <v>0</v>
      </c>
    </row>
    <row r="737" spans="1:13" x14ac:dyDescent="0.3">
      <c r="A737" t="s">
        <v>823</v>
      </c>
      <c r="B737" t="s">
        <v>1449</v>
      </c>
      <c r="C737" t="s">
        <v>15</v>
      </c>
      <c r="D737" s="1">
        <v>41959</v>
      </c>
      <c r="E737" s="1">
        <v>42376</v>
      </c>
      <c r="F737" t="s">
        <v>16</v>
      </c>
      <c r="G737">
        <v>23</v>
      </c>
      <c r="H737">
        <v>47414</v>
      </c>
      <c r="I737" t="s">
        <v>20</v>
      </c>
      <c r="J737">
        <v>17</v>
      </c>
      <c r="K737">
        <v>13</v>
      </c>
      <c r="L737">
        <v>5</v>
      </c>
      <c r="M737">
        <v>1</v>
      </c>
    </row>
    <row r="738" spans="1:13" x14ac:dyDescent="0.3">
      <c r="A738" t="s">
        <v>1450</v>
      </c>
      <c r="B738" t="s">
        <v>1451</v>
      </c>
      <c r="C738" t="s">
        <v>28</v>
      </c>
      <c r="D738" s="1">
        <v>41064</v>
      </c>
      <c r="E738" s="1">
        <v>42376</v>
      </c>
      <c r="F738" t="s">
        <v>45</v>
      </c>
      <c r="G738">
        <v>39</v>
      </c>
      <c r="H738">
        <v>161839</v>
      </c>
      <c r="I738" t="s">
        <v>31</v>
      </c>
      <c r="J738">
        <v>25</v>
      </c>
      <c r="K738">
        <v>5</v>
      </c>
      <c r="L738">
        <v>4</v>
      </c>
      <c r="M738">
        <v>11</v>
      </c>
    </row>
    <row r="739" spans="1:13" x14ac:dyDescent="0.3">
      <c r="A739" t="s">
        <v>1452</v>
      </c>
      <c r="B739" t="s">
        <v>1453</v>
      </c>
      <c r="C739" t="s">
        <v>15</v>
      </c>
      <c r="D739" s="1">
        <v>41760</v>
      </c>
      <c r="E739" s="1">
        <v>42376</v>
      </c>
      <c r="F739" t="s">
        <v>19</v>
      </c>
      <c r="G739">
        <v>29</v>
      </c>
      <c r="H739">
        <v>82993</v>
      </c>
      <c r="I739" t="s">
        <v>17</v>
      </c>
      <c r="J739">
        <v>29</v>
      </c>
      <c r="K739">
        <v>1</v>
      </c>
      <c r="L739">
        <v>5</v>
      </c>
      <c r="M739">
        <v>5</v>
      </c>
    </row>
    <row r="740" spans="1:13" x14ac:dyDescent="0.3">
      <c r="A740" t="s">
        <v>1454</v>
      </c>
      <c r="B740" t="s">
        <v>1455</v>
      </c>
      <c r="C740" t="s">
        <v>15</v>
      </c>
      <c r="D740" s="1">
        <v>41294</v>
      </c>
      <c r="E740" s="1">
        <v>42376</v>
      </c>
      <c r="F740" t="s">
        <v>16</v>
      </c>
      <c r="G740">
        <v>25</v>
      </c>
      <c r="H740">
        <v>43354</v>
      </c>
      <c r="I740" t="s">
        <v>25</v>
      </c>
      <c r="J740">
        <v>27</v>
      </c>
      <c r="K740">
        <v>3</v>
      </c>
      <c r="L740">
        <v>4</v>
      </c>
      <c r="M740">
        <v>1</v>
      </c>
    </row>
    <row r="741" spans="1:13" x14ac:dyDescent="0.3">
      <c r="A741" t="s">
        <v>1456</v>
      </c>
      <c r="B741" t="s">
        <v>1457</v>
      </c>
      <c r="C741" t="s">
        <v>28</v>
      </c>
      <c r="D741" s="1">
        <v>41524</v>
      </c>
      <c r="E741" s="1">
        <v>42376</v>
      </c>
      <c r="F741" t="s">
        <v>16</v>
      </c>
      <c r="G741">
        <v>24</v>
      </c>
      <c r="H741">
        <v>47791</v>
      </c>
      <c r="I741" t="s">
        <v>20</v>
      </c>
      <c r="J741">
        <v>29</v>
      </c>
      <c r="K741">
        <v>1</v>
      </c>
      <c r="L741">
        <v>2</v>
      </c>
      <c r="M741">
        <v>1</v>
      </c>
    </row>
    <row r="742" spans="1:13" x14ac:dyDescent="0.3">
      <c r="A742" t="s">
        <v>1458</v>
      </c>
      <c r="B742" t="s">
        <v>1459</v>
      </c>
      <c r="C742" t="s">
        <v>15</v>
      </c>
      <c r="D742" s="1">
        <v>41390</v>
      </c>
      <c r="E742" s="1">
        <v>42376</v>
      </c>
      <c r="F742" t="s">
        <v>38</v>
      </c>
      <c r="G742">
        <v>25</v>
      </c>
      <c r="H742">
        <v>59115</v>
      </c>
      <c r="I742" t="s">
        <v>52</v>
      </c>
      <c r="J742">
        <v>26</v>
      </c>
      <c r="K742">
        <v>4</v>
      </c>
      <c r="L742">
        <v>4</v>
      </c>
      <c r="M742">
        <v>0</v>
      </c>
    </row>
    <row r="743" spans="1:13" x14ac:dyDescent="0.3">
      <c r="A743" t="s">
        <v>1460</v>
      </c>
      <c r="B743" t="s">
        <v>1461</v>
      </c>
      <c r="C743" t="s">
        <v>15</v>
      </c>
      <c r="D743" s="1">
        <v>41569</v>
      </c>
      <c r="E743" s="1">
        <v>42376</v>
      </c>
      <c r="F743" t="s">
        <v>16</v>
      </c>
      <c r="G743">
        <v>23</v>
      </c>
      <c r="H743">
        <v>49830</v>
      </c>
      <c r="I743" t="s">
        <v>17</v>
      </c>
      <c r="J743">
        <v>21</v>
      </c>
      <c r="K743">
        <v>9</v>
      </c>
      <c r="L743">
        <v>2</v>
      </c>
      <c r="M743">
        <v>0</v>
      </c>
    </row>
    <row r="744" spans="1:13" x14ac:dyDescent="0.3">
      <c r="A744" t="s">
        <v>1462</v>
      </c>
      <c r="B744" t="s">
        <v>1463</v>
      </c>
      <c r="C744" t="s">
        <v>15</v>
      </c>
      <c r="D744" s="1">
        <v>41358</v>
      </c>
      <c r="E744" s="1">
        <v>42376</v>
      </c>
      <c r="F744" t="s">
        <v>16</v>
      </c>
      <c r="G744">
        <v>24</v>
      </c>
      <c r="H744">
        <v>46822</v>
      </c>
      <c r="I744" t="s">
        <v>29</v>
      </c>
      <c r="J744">
        <v>29</v>
      </c>
      <c r="K744">
        <v>1</v>
      </c>
      <c r="L744">
        <v>2</v>
      </c>
      <c r="M744">
        <v>0</v>
      </c>
    </row>
    <row r="745" spans="1:13" x14ac:dyDescent="0.3">
      <c r="A745" t="s">
        <v>1464</v>
      </c>
      <c r="B745" t="s">
        <v>1465</v>
      </c>
      <c r="C745" t="s">
        <v>15</v>
      </c>
      <c r="D745" s="1">
        <v>41289</v>
      </c>
      <c r="E745" s="1">
        <v>42376</v>
      </c>
      <c r="F745" t="s">
        <v>16</v>
      </c>
      <c r="G745">
        <v>21</v>
      </c>
      <c r="H745">
        <v>45321</v>
      </c>
      <c r="I745" t="s">
        <v>29</v>
      </c>
      <c r="J745">
        <v>19</v>
      </c>
      <c r="K745">
        <v>11</v>
      </c>
      <c r="L745">
        <v>5</v>
      </c>
      <c r="M745">
        <v>0</v>
      </c>
    </row>
    <row r="746" spans="1:13" x14ac:dyDescent="0.3">
      <c r="A746" t="s">
        <v>1466</v>
      </c>
      <c r="B746" t="s">
        <v>1467</v>
      </c>
      <c r="C746" t="s">
        <v>28</v>
      </c>
      <c r="D746" s="1">
        <v>41985</v>
      </c>
      <c r="E746" s="1">
        <v>42376</v>
      </c>
      <c r="F746" t="s">
        <v>16</v>
      </c>
      <c r="G746">
        <v>22</v>
      </c>
      <c r="H746">
        <v>48781</v>
      </c>
      <c r="I746" t="s">
        <v>20</v>
      </c>
      <c r="J746">
        <v>16</v>
      </c>
      <c r="K746">
        <v>14</v>
      </c>
      <c r="L746">
        <v>4</v>
      </c>
      <c r="M746">
        <v>0</v>
      </c>
    </row>
    <row r="747" spans="1:13" x14ac:dyDescent="0.3">
      <c r="A747" t="s">
        <v>1468</v>
      </c>
      <c r="B747" t="s">
        <v>1469</v>
      </c>
      <c r="C747" t="s">
        <v>15</v>
      </c>
      <c r="D747" s="1">
        <v>41575</v>
      </c>
      <c r="E747" s="1">
        <v>42376</v>
      </c>
      <c r="F747" t="s">
        <v>16</v>
      </c>
      <c r="G747">
        <v>25</v>
      </c>
      <c r="H747">
        <v>49631</v>
      </c>
      <c r="I747" t="s">
        <v>31</v>
      </c>
      <c r="J747">
        <v>20</v>
      </c>
      <c r="K747">
        <v>10</v>
      </c>
      <c r="L747">
        <v>3</v>
      </c>
      <c r="M747">
        <v>2</v>
      </c>
    </row>
    <row r="748" spans="1:13" x14ac:dyDescent="0.3">
      <c r="A748" t="s">
        <v>1470</v>
      </c>
      <c r="B748" t="s">
        <v>1471</v>
      </c>
      <c r="C748" t="s">
        <v>15</v>
      </c>
      <c r="D748" s="1">
        <v>41343</v>
      </c>
      <c r="E748" s="1">
        <v>42376</v>
      </c>
      <c r="F748" t="s">
        <v>16</v>
      </c>
      <c r="G748">
        <v>25</v>
      </c>
      <c r="H748">
        <v>46102</v>
      </c>
      <c r="I748" t="s">
        <v>25</v>
      </c>
      <c r="J748">
        <v>29</v>
      </c>
      <c r="K748">
        <v>1</v>
      </c>
      <c r="L748">
        <v>5</v>
      </c>
      <c r="M748">
        <v>1</v>
      </c>
    </row>
    <row r="749" spans="1:13" x14ac:dyDescent="0.3">
      <c r="A749" t="s">
        <v>1472</v>
      </c>
      <c r="B749" t="s">
        <v>1473</v>
      </c>
      <c r="C749" t="s">
        <v>15</v>
      </c>
      <c r="D749" s="1">
        <v>41359</v>
      </c>
      <c r="E749" s="1">
        <v>42376</v>
      </c>
      <c r="F749" t="s">
        <v>16</v>
      </c>
      <c r="G749">
        <v>25</v>
      </c>
      <c r="H749">
        <v>46781</v>
      </c>
      <c r="I749" t="s">
        <v>52</v>
      </c>
      <c r="J749">
        <v>26</v>
      </c>
      <c r="K749">
        <v>4</v>
      </c>
      <c r="L749">
        <v>3</v>
      </c>
      <c r="M749">
        <v>1</v>
      </c>
    </row>
    <row r="750" spans="1:13" x14ac:dyDescent="0.3">
      <c r="A750" t="s">
        <v>96</v>
      </c>
      <c r="B750" t="s">
        <v>1474</v>
      </c>
      <c r="C750" t="s">
        <v>28</v>
      </c>
      <c r="D750" s="1">
        <v>41719</v>
      </c>
      <c r="E750" s="1">
        <v>42376</v>
      </c>
      <c r="F750" t="s">
        <v>16</v>
      </c>
      <c r="G750">
        <v>24</v>
      </c>
      <c r="H750">
        <v>46935</v>
      </c>
      <c r="I750" t="s">
        <v>25</v>
      </c>
      <c r="J750">
        <v>30</v>
      </c>
      <c r="K750">
        <v>0</v>
      </c>
      <c r="L750">
        <v>5</v>
      </c>
      <c r="M750">
        <v>1</v>
      </c>
    </row>
    <row r="751" spans="1:13" x14ac:dyDescent="0.3">
      <c r="A751" t="s">
        <v>1475</v>
      </c>
      <c r="B751" t="s">
        <v>1476</v>
      </c>
      <c r="C751" t="s">
        <v>28</v>
      </c>
      <c r="D751" s="1">
        <v>41392</v>
      </c>
      <c r="E751" s="1">
        <v>42376</v>
      </c>
      <c r="F751" t="s">
        <v>16</v>
      </c>
      <c r="G751">
        <v>24</v>
      </c>
      <c r="H751">
        <v>41705</v>
      </c>
      <c r="I751" t="s">
        <v>29</v>
      </c>
      <c r="J751">
        <v>27</v>
      </c>
      <c r="K751">
        <v>3</v>
      </c>
      <c r="L751">
        <v>2</v>
      </c>
      <c r="M751">
        <v>0</v>
      </c>
    </row>
    <row r="752" spans="1:13" x14ac:dyDescent="0.3">
      <c r="A752" t="s">
        <v>1477</v>
      </c>
      <c r="B752" t="s">
        <v>1478</v>
      </c>
      <c r="C752" t="s">
        <v>28</v>
      </c>
      <c r="D752" s="1">
        <v>41843</v>
      </c>
      <c r="E752" s="1">
        <v>42376</v>
      </c>
      <c r="F752" t="s">
        <v>16</v>
      </c>
      <c r="G752">
        <v>22</v>
      </c>
      <c r="H752">
        <v>43434</v>
      </c>
      <c r="I752" t="s">
        <v>20</v>
      </c>
      <c r="J752">
        <v>19</v>
      </c>
      <c r="K752">
        <v>11</v>
      </c>
      <c r="L752">
        <v>4</v>
      </c>
      <c r="M752">
        <v>0</v>
      </c>
    </row>
    <row r="753" spans="1:13" x14ac:dyDescent="0.3">
      <c r="A753" t="s">
        <v>1479</v>
      </c>
      <c r="B753" t="s">
        <v>722</v>
      </c>
      <c r="C753" t="s">
        <v>28</v>
      </c>
      <c r="D753" s="1">
        <v>41555</v>
      </c>
      <c r="E753" s="1">
        <v>42376</v>
      </c>
      <c r="F753" t="s">
        <v>16</v>
      </c>
      <c r="G753">
        <v>24</v>
      </c>
      <c r="H753">
        <v>43726</v>
      </c>
      <c r="I753" t="s">
        <v>52</v>
      </c>
      <c r="J753">
        <v>30</v>
      </c>
      <c r="K753">
        <v>0</v>
      </c>
      <c r="L753">
        <v>5</v>
      </c>
      <c r="M753">
        <v>1</v>
      </c>
    </row>
    <row r="754" spans="1:13" x14ac:dyDescent="0.3">
      <c r="A754" t="s">
        <v>1480</v>
      </c>
      <c r="B754" t="s">
        <v>1481</v>
      </c>
      <c r="C754" t="s">
        <v>28</v>
      </c>
      <c r="D754" s="1">
        <v>41790</v>
      </c>
      <c r="E754" s="1">
        <v>42376</v>
      </c>
      <c r="F754" t="s">
        <v>16</v>
      </c>
      <c r="G754">
        <v>23</v>
      </c>
      <c r="H754">
        <v>48443</v>
      </c>
      <c r="I754" t="s">
        <v>52</v>
      </c>
      <c r="J754">
        <v>29</v>
      </c>
      <c r="K754">
        <v>1</v>
      </c>
      <c r="L754">
        <v>4</v>
      </c>
      <c r="M754">
        <v>0</v>
      </c>
    </row>
    <row r="755" spans="1:13" x14ac:dyDescent="0.3">
      <c r="A755" t="s">
        <v>1482</v>
      </c>
      <c r="B755" t="s">
        <v>1483</v>
      </c>
      <c r="C755" t="s">
        <v>15</v>
      </c>
      <c r="D755" s="1">
        <v>41668</v>
      </c>
      <c r="E755" s="1">
        <v>42376</v>
      </c>
      <c r="F755" t="s">
        <v>38</v>
      </c>
      <c r="G755">
        <v>28</v>
      </c>
      <c r="H755">
        <v>50687</v>
      </c>
      <c r="I755" t="s">
        <v>52</v>
      </c>
      <c r="J755">
        <v>23</v>
      </c>
      <c r="K755">
        <v>7</v>
      </c>
      <c r="L755">
        <v>5</v>
      </c>
      <c r="M755">
        <v>5</v>
      </c>
    </row>
    <row r="756" spans="1:13" x14ac:dyDescent="0.3">
      <c r="A756" t="s">
        <v>1484</v>
      </c>
      <c r="B756" t="s">
        <v>1485</v>
      </c>
      <c r="C756" t="s">
        <v>15</v>
      </c>
      <c r="D756" s="1">
        <v>41537</v>
      </c>
      <c r="E756" s="1">
        <v>42376</v>
      </c>
      <c r="F756" t="s">
        <v>16</v>
      </c>
      <c r="G756">
        <v>25</v>
      </c>
      <c r="H756">
        <v>42635</v>
      </c>
      <c r="I756" t="s">
        <v>25</v>
      </c>
      <c r="J756">
        <v>18</v>
      </c>
      <c r="K756">
        <v>12</v>
      </c>
      <c r="L756">
        <v>3</v>
      </c>
      <c r="M756">
        <v>2</v>
      </c>
    </row>
    <row r="757" spans="1:13" x14ac:dyDescent="0.3">
      <c r="A757" t="s">
        <v>1486</v>
      </c>
      <c r="B757" t="s">
        <v>1487</v>
      </c>
      <c r="C757" t="s">
        <v>15</v>
      </c>
      <c r="D757" s="1">
        <v>41415</v>
      </c>
      <c r="E757" s="1">
        <v>42376</v>
      </c>
      <c r="F757" t="s">
        <v>16</v>
      </c>
      <c r="G757">
        <v>25</v>
      </c>
      <c r="H757">
        <v>41834</v>
      </c>
      <c r="I757" t="s">
        <v>17</v>
      </c>
      <c r="J757">
        <v>29</v>
      </c>
      <c r="K757">
        <v>1</v>
      </c>
      <c r="L757">
        <v>3</v>
      </c>
      <c r="M757">
        <v>1</v>
      </c>
    </row>
    <row r="758" spans="1:13" x14ac:dyDescent="0.3">
      <c r="A758" t="s">
        <v>1488</v>
      </c>
      <c r="B758" t="s">
        <v>1489</v>
      </c>
      <c r="C758" t="s">
        <v>15</v>
      </c>
      <c r="D758" s="1">
        <v>41860</v>
      </c>
      <c r="E758" s="1">
        <v>42376</v>
      </c>
      <c r="F758" t="s">
        <v>16</v>
      </c>
      <c r="G758">
        <v>24</v>
      </c>
      <c r="H758">
        <v>44028</v>
      </c>
      <c r="I758" t="s">
        <v>20</v>
      </c>
      <c r="J758">
        <v>30</v>
      </c>
      <c r="K758">
        <v>0</v>
      </c>
      <c r="L758">
        <v>5</v>
      </c>
      <c r="M758">
        <v>2</v>
      </c>
    </row>
    <row r="759" spans="1:13" x14ac:dyDescent="0.3">
      <c r="A759" t="s">
        <v>1490</v>
      </c>
      <c r="B759" t="s">
        <v>1491</v>
      </c>
      <c r="C759" t="s">
        <v>28</v>
      </c>
      <c r="D759" s="1">
        <v>41425</v>
      </c>
      <c r="E759" s="1">
        <v>42376</v>
      </c>
      <c r="F759" t="s">
        <v>16</v>
      </c>
      <c r="G759">
        <v>22</v>
      </c>
      <c r="H759">
        <v>44787</v>
      </c>
      <c r="I759" t="s">
        <v>29</v>
      </c>
      <c r="J759">
        <v>28</v>
      </c>
      <c r="K759">
        <v>2</v>
      </c>
      <c r="L759">
        <v>5</v>
      </c>
      <c r="M759">
        <v>0</v>
      </c>
    </row>
    <row r="760" spans="1:13" x14ac:dyDescent="0.3">
      <c r="A760" t="s">
        <v>1492</v>
      </c>
      <c r="B760" t="s">
        <v>1493</v>
      </c>
      <c r="C760" t="s">
        <v>15</v>
      </c>
      <c r="D760" s="1">
        <v>40942</v>
      </c>
      <c r="E760" s="1">
        <v>42376</v>
      </c>
      <c r="F760" t="s">
        <v>38</v>
      </c>
      <c r="G760">
        <v>28</v>
      </c>
      <c r="H760">
        <v>60183</v>
      </c>
      <c r="I760" t="s">
        <v>31</v>
      </c>
      <c r="J760">
        <v>24</v>
      </c>
      <c r="K760">
        <v>6</v>
      </c>
      <c r="L760">
        <v>5</v>
      </c>
      <c r="M760">
        <v>1</v>
      </c>
    </row>
    <row r="761" spans="1:13" x14ac:dyDescent="0.3">
      <c r="A761" t="s">
        <v>1494</v>
      </c>
      <c r="B761" t="s">
        <v>772</v>
      </c>
      <c r="C761" t="s">
        <v>28</v>
      </c>
      <c r="D761" s="1">
        <v>41818</v>
      </c>
      <c r="E761" s="1">
        <v>42376</v>
      </c>
      <c r="F761" t="s">
        <v>16</v>
      </c>
      <c r="G761">
        <v>24</v>
      </c>
      <c r="H761">
        <v>40594</v>
      </c>
      <c r="I761" t="s">
        <v>25</v>
      </c>
      <c r="J761">
        <v>23</v>
      </c>
      <c r="K761">
        <v>7</v>
      </c>
      <c r="L761">
        <v>5</v>
      </c>
      <c r="M761">
        <v>1</v>
      </c>
    </row>
    <row r="762" spans="1:13" x14ac:dyDescent="0.3">
      <c r="A762" t="s">
        <v>1142</v>
      </c>
      <c r="B762" t="s">
        <v>1143</v>
      </c>
      <c r="C762" t="s">
        <v>28</v>
      </c>
      <c r="D762" s="1">
        <v>41878</v>
      </c>
      <c r="E762" s="1">
        <v>42376</v>
      </c>
      <c r="F762" t="s">
        <v>38</v>
      </c>
      <c r="G762">
        <v>27</v>
      </c>
      <c r="H762">
        <v>53406</v>
      </c>
      <c r="I762" t="s">
        <v>20</v>
      </c>
      <c r="J762">
        <v>27</v>
      </c>
      <c r="K762">
        <v>3</v>
      </c>
      <c r="L762">
        <v>3</v>
      </c>
      <c r="M762">
        <v>3</v>
      </c>
    </row>
    <row r="763" spans="1:13" x14ac:dyDescent="0.3">
      <c r="A763" t="s">
        <v>1495</v>
      </c>
      <c r="B763" t="s">
        <v>1496</v>
      </c>
      <c r="C763" t="s">
        <v>28</v>
      </c>
      <c r="D763" s="1">
        <v>41387</v>
      </c>
      <c r="E763" s="1">
        <v>42376</v>
      </c>
      <c r="F763" t="s">
        <v>16</v>
      </c>
      <c r="G763">
        <v>24</v>
      </c>
      <c r="H763">
        <v>40251</v>
      </c>
      <c r="I763" t="s">
        <v>29</v>
      </c>
      <c r="J763">
        <v>19</v>
      </c>
      <c r="K763">
        <v>11</v>
      </c>
      <c r="L763">
        <v>5</v>
      </c>
      <c r="M763">
        <v>0</v>
      </c>
    </row>
    <row r="764" spans="1:13" x14ac:dyDescent="0.3">
      <c r="A764" t="s">
        <v>1497</v>
      </c>
      <c r="B764" t="s">
        <v>1498</v>
      </c>
      <c r="C764" t="s">
        <v>15</v>
      </c>
      <c r="D764" s="1">
        <v>41731</v>
      </c>
      <c r="E764" s="1">
        <v>42376</v>
      </c>
      <c r="F764" t="s">
        <v>16</v>
      </c>
      <c r="G764">
        <v>23</v>
      </c>
      <c r="H764">
        <v>44551</v>
      </c>
      <c r="I764" t="s">
        <v>31</v>
      </c>
      <c r="J764">
        <v>19</v>
      </c>
      <c r="K764">
        <v>11</v>
      </c>
      <c r="L764">
        <v>5</v>
      </c>
      <c r="M764">
        <v>0</v>
      </c>
    </row>
    <row r="765" spans="1:13" x14ac:dyDescent="0.3">
      <c r="A765" t="s">
        <v>1499</v>
      </c>
      <c r="B765" t="s">
        <v>1500</v>
      </c>
      <c r="C765" t="s">
        <v>28</v>
      </c>
      <c r="D765" s="1">
        <v>41961</v>
      </c>
      <c r="E765" s="1">
        <v>42376</v>
      </c>
      <c r="F765" t="s">
        <v>16</v>
      </c>
      <c r="G765">
        <v>24</v>
      </c>
      <c r="H765">
        <v>49525</v>
      </c>
      <c r="I765" t="s">
        <v>17</v>
      </c>
      <c r="J765">
        <v>29</v>
      </c>
      <c r="K765">
        <v>1</v>
      </c>
      <c r="L765">
        <v>4</v>
      </c>
      <c r="M765">
        <v>2</v>
      </c>
    </row>
    <row r="766" spans="1:13" x14ac:dyDescent="0.3">
      <c r="A766" t="s">
        <v>1501</v>
      </c>
      <c r="B766" t="s">
        <v>1502</v>
      </c>
      <c r="C766" t="s">
        <v>28</v>
      </c>
      <c r="D766" s="1">
        <v>41811</v>
      </c>
      <c r="E766" s="1">
        <v>42376</v>
      </c>
      <c r="F766" t="s">
        <v>16</v>
      </c>
      <c r="G766">
        <v>21</v>
      </c>
      <c r="H766">
        <v>43624</v>
      </c>
      <c r="I766" t="s">
        <v>20</v>
      </c>
      <c r="J766">
        <v>16</v>
      </c>
      <c r="K766">
        <v>14</v>
      </c>
      <c r="L766">
        <v>4</v>
      </c>
      <c r="M766">
        <v>0</v>
      </c>
    </row>
    <row r="767" spans="1:13" x14ac:dyDescent="0.3">
      <c r="A767" t="s">
        <v>1503</v>
      </c>
      <c r="B767" t="s">
        <v>1504</v>
      </c>
      <c r="C767" t="s">
        <v>15</v>
      </c>
      <c r="D767" s="1">
        <v>41591</v>
      </c>
      <c r="E767" s="1">
        <v>42376</v>
      </c>
      <c r="F767" t="s">
        <v>16</v>
      </c>
      <c r="G767">
        <v>25</v>
      </c>
      <c r="H767">
        <v>41785</v>
      </c>
      <c r="I767" t="s">
        <v>17</v>
      </c>
      <c r="J767">
        <v>20</v>
      </c>
      <c r="K767">
        <v>10</v>
      </c>
      <c r="L767">
        <v>4</v>
      </c>
      <c r="M767">
        <v>2</v>
      </c>
    </row>
    <row r="768" spans="1:13" x14ac:dyDescent="0.3">
      <c r="A768" t="s">
        <v>1505</v>
      </c>
      <c r="B768" t="s">
        <v>1506</v>
      </c>
      <c r="C768" t="s">
        <v>28</v>
      </c>
      <c r="D768" s="1">
        <v>41039</v>
      </c>
      <c r="E768" s="1">
        <v>42376</v>
      </c>
      <c r="F768" t="s">
        <v>38</v>
      </c>
      <c r="G768">
        <v>27</v>
      </c>
      <c r="H768">
        <v>52760</v>
      </c>
      <c r="I768" t="s">
        <v>29</v>
      </c>
      <c r="J768">
        <v>19</v>
      </c>
      <c r="K768">
        <v>11</v>
      </c>
      <c r="L768">
        <v>4</v>
      </c>
      <c r="M768">
        <v>2</v>
      </c>
    </row>
    <row r="769" spans="1:13" x14ac:dyDescent="0.3">
      <c r="A769" t="s">
        <v>1507</v>
      </c>
      <c r="B769" t="s">
        <v>1508</v>
      </c>
      <c r="C769" t="s">
        <v>15</v>
      </c>
      <c r="D769" s="1">
        <v>41996</v>
      </c>
      <c r="E769" s="1">
        <v>42376</v>
      </c>
      <c r="F769" t="s">
        <v>16</v>
      </c>
      <c r="G769">
        <v>21</v>
      </c>
      <c r="H769">
        <v>42143</v>
      </c>
      <c r="I769" t="s">
        <v>29</v>
      </c>
      <c r="J769">
        <v>15</v>
      </c>
      <c r="K769">
        <v>15</v>
      </c>
      <c r="L769">
        <v>4</v>
      </c>
      <c r="M769">
        <v>0</v>
      </c>
    </row>
    <row r="770" spans="1:13" x14ac:dyDescent="0.3">
      <c r="A770" t="s">
        <v>1509</v>
      </c>
      <c r="B770" t="s">
        <v>1510</v>
      </c>
      <c r="C770" t="s">
        <v>28</v>
      </c>
      <c r="D770" s="1">
        <v>41445</v>
      </c>
      <c r="E770" s="1">
        <v>42376</v>
      </c>
      <c r="F770" t="s">
        <v>38</v>
      </c>
      <c r="G770">
        <v>26</v>
      </c>
      <c r="H770">
        <v>68067</v>
      </c>
      <c r="I770" t="s">
        <v>20</v>
      </c>
      <c r="J770">
        <v>15</v>
      </c>
      <c r="K770">
        <v>15</v>
      </c>
      <c r="L770">
        <v>3</v>
      </c>
      <c r="M770">
        <v>2</v>
      </c>
    </row>
    <row r="771" spans="1:13" x14ac:dyDescent="0.3">
      <c r="A771" t="s">
        <v>1511</v>
      </c>
      <c r="B771" t="s">
        <v>1512</v>
      </c>
      <c r="C771" t="s">
        <v>15</v>
      </c>
      <c r="D771" s="1">
        <v>41200</v>
      </c>
      <c r="E771" s="1">
        <v>42376</v>
      </c>
      <c r="F771" t="s">
        <v>19</v>
      </c>
      <c r="G771">
        <v>30</v>
      </c>
      <c r="H771">
        <v>87166</v>
      </c>
      <c r="I771" t="s">
        <v>29</v>
      </c>
      <c r="J771">
        <v>24</v>
      </c>
      <c r="K771">
        <v>6</v>
      </c>
      <c r="L771">
        <v>5</v>
      </c>
      <c r="M771">
        <v>3</v>
      </c>
    </row>
    <row r="772" spans="1:13" x14ac:dyDescent="0.3">
      <c r="A772" t="s">
        <v>1513</v>
      </c>
      <c r="B772" t="s">
        <v>1514</v>
      </c>
      <c r="C772" t="s">
        <v>28</v>
      </c>
      <c r="D772" s="1">
        <v>41372</v>
      </c>
      <c r="E772" s="1">
        <v>42376</v>
      </c>
      <c r="F772" t="s">
        <v>16</v>
      </c>
      <c r="G772">
        <v>24</v>
      </c>
      <c r="H772">
        <v>48519</v>
      </c>
      <c r="I772" t="s">
        <v>25</v>
      </c>
      <c r="J772">
        <v>18</v>
      </c>
      <c r="K772">
        <v>12</v>
      </c>
      <c r="L772">
        <v>2</v>
      </c>
      <c r="M772">
        <v>0</v>
      </c>
    </row>
    <row r="773" spans="1:13" x14ac:dyDescent="0.3">
      <c r="A773" t="s">
        <v>1515</v>
      </c>
      <c r="B773" t="s">
        <v>1516</v>
      </c>
      <c r="C773" t="s">
        <v>28</v>
      </c>
      <c r="D773" s="1">
        <v>42011</v>
      </c>
      <c r="E773" s="1">
        <v>42376</v>
      </c>
      <c r="F773" t="s">
        <v>16</v>
      </c>
      <c r="G773">
        <v>22</v>
      </c>
      <c r="H773">
        <v>47013</v>
      </c>
      <c r="I773" t="s">
        <v>31</v>
      </c>
      <c r="J773">
        <v>18</v>
      </c>
      <c r="K773">
        <v>12</v>
      </c>
      <c r="L773">
        <v>3</v>
      </c>
      <c r="M773">
        <v>0</v>
      </c>
    </row>
    <row r="774" spans="1:13" x14ac:dyDescent="0.3">
      <c r="A774" t="s">
        <v>1517</v>
      </c>
      <c r="B774" t="s">
        <v>675</v>
      </c>
      <c r="C774" t="s">
        <v>28</v>
      </c>
      <c r="D774" s="1">
        <v>41804</v>
      </c>
      <c r="E774" s="1">
        <v>42376</v>
      </c>
      <c r="F774" t="s">
        <v>16</v>
      </c>
      <c r="G774">
        <v>23</v>
      </c>
      <c r="H774">
        <v>47131</v>
      </c>
      <c r="I774" t="s">
        <v>25</v>
      </c>
      <c r="J774">
        <v>26</v>
      </c>
      <c r="K774">
        <v>4</v>
      </c>
      <c r="L774">
        <v>4</v>
      </c>
      <c r="M774">
        <v>0</v>
      </c>
    </row>
    <row r="775" spans="1:13" x14ac:dyDescent="0.3">
      <c r="A775" t="s">
        <v>1518</v>
      </c>
      <c r="B775" t="s">
        <v>1519</v>
      </c>
      <c r="C775" t="s">
        <v>28</v>
      </c>
      <c r="D775" s="1">
        <v>41778</v>
      </c>
      <c r="E775" s="1">
        <v>42376</v>
      </c>
      <c r="F775" t="s">
        <v>38</v>
      </c>
      <c r="G775">
        <v>26</v>
      </c>
      <c r="H775">
        <v>67582</v>
      </c>
      <c r="I775" t="s">
        <v>52</v>
      </c>
      <c r="J775">
        <v>23</v>
      </c>
      <c r="K775">
        <v>7</v>
      </c>
      <c r="L775">
        <v>5</v>
      </c>
      <c r="M775">
        <v>3</v>
      </c>
    </row>
    <row r="776" spans="1:13" x14ac:dyDescent="0.3">
      <c r="A776" t="s">
        <v>1520</v>
      </c>
      <c r="B776" t="s">
        <v>1521</v>
      </c>
      <c r="C776" t="s">
        <v>28</v>
      </c>
      <c r="D776" s="1">
        <v>41545</v>
      </c>
      <c r="E776" s="1">
        <v>42376</v>
      </c>
      <c r="F776" t="s">
        <v>16</v>
      </c>
      <c r="G776">
        <v>21</v>
      </c>
      <c r="H776">
        <v>48343</v>
      </c>
      <c r="I776" t="s">
        <v>20</v>
      </c>
      <c r="J776">
        <v>30</v>
      </c>
      <c r="K776">
        <v>0</v>
      </c>
      <c r="L776">
        <v>4</v>
      </c>
      <c r="M776">
        <v>0</v>
      </c>
    </row>
    <row r="777" spans="1:13" x14ac:dyDescent="0.3">
      <c r="A777" t="s">
        <v>1522</v>
      </c>
      <c r="B777" t="s">
        <v>1523</v>
      </c>
      <c r="C777" t="s">
        <v>28</v>
      </c>
      <c r="D777" s="1">
        <v>41405</v>
      </c>
      <c r="E777" s="1">
        <v>42376</v>
      </c>
      <c r="F777" t="s">
        <v>16</v>
      </c>
      <c r="G777">
        <v>21</v>
      </c>
      <c r="H777">
        <v>44693</v>
      </c>
      <c r="I777" t="s">
        <v>20</v>
      </c>
      <c r="J777">
        <v>28</v>
      </c>
      <c r="K777">
        <v>2</v>
      </c>
      <c r="L777">
        <v>2</v>
      </c>
      <c r="M777">
        <v>0</v>
      </c>
    </row>
    <row r="778" spans="1:13" x14ac:dyDescent="0.3">
      <c r="A778" t="s">
        <v>1524</v>
      </c>
      <c r="B778" t="s">
        <v>1525</v>
      </c>
      <c r="C778" t="s">
        <v>15</v>
      </c>
      <c r="D778" s="1">
        <v>41819</v>
      </c>
      <c r="E778" s="1">
        <v>42376</v>
      </c>
      <c r="F778" t="s">
        <v>16</v>
      </c>
      <c r="G778">
        <v>22</v>
      </c>
      <c r="H778">
        <v>47812</v>
      </c>
      <c r="I778" t="s">
        <v>29</v>
      </c>
      <c r="J778">
        <v>21</v>
      </c>
      <c r="K778">
        <v>9</v>
      </c>
      <c r="L778">
        <v>5</v>
      </c>
      <c r="M778">
        <v>0</v>
      </c>
    </row>
    <row r="779" spans="1:13" x14ac:dyDescent="0.3">
      <c r="A779" t="s">
        <v>1526</v>
      </c>
      <c r="B779" t="s">
        <v>1527</v>
      </c>
      <c r="C779" t="s">
        <v>15</v>
      </c>
      <c r="D779" s="1">
        <v>42023</v>
      </c>
      <c r="E779" s="1">
        <v>42376</v>
      </c>
      <c r="F779" t="s">
        <v>16</v>
      </c>
      <c r="G779">
        <v>23</v>
      </c>
      <c r="H779">
        <v>40690</v>
      </c>
      <c r="I779" t="s">
        <v>29</v>
      </c>
      <c r="J779">
        <v>30</v>
      </c>
      <c r="K779">
        <v>0</v>
      </c>
      <c r="L779">
        <v>2</v>
      </c>
      <c r="M779">
        <v>1</v>
      </c>
    </row>
    <row r="780" spans="1:13" x14ac:dyDescent="0.3">
      <c r="A780" t="s">
        <v>984</v>
      </c>
      <c r="B780" t="s">
        <v>985</v>
      </c>
      <c r="C780" t="s">
        <v>28</v>
      </c>
      <c r="D780" s="1">
        <v>41677</v>
      </c>
      <c r="E780" s="1">
        <v>42376</v>
      </c>
      <c r="F780" t="s">
        <v>38</v>
      </c>
      <c r="G780">
        <v>25</v>
      </c>
      <c r="H780">
        <v>66311</v>
      </c>
      <c r="I780" t="s">
        <v>52</v>
      </c>
      <c r="J780">
        <v>15</v>
      </c>
      <c r="K780">
        <v>15</v>
      </c>
      <c r="L780">
        <v>3</v>
      </c>
      <c r="M780">
        <v>2</v>
      </c>
    </row>
    <row r="781" spans="1:13" x14ac:dyDescent="0.3">
      <c r="A781" t="s">
        <v>1528</v>
      </c>
      <c r="B781" t="s">
        <v>1529</v>
      </c>
      <c r="C781" t="s">
        <v>15</v>
      </c>
      <c r="D781" s="1">
        <v>41676</v>
      </c>
      <c r="E781" s="1">
        <v>42376</v>
      </c>
      <c r="F781" t="s">
        <v>16</v>
      </c>
      <c r="G781">
        <v>21</v>
      </c>
      <c r="H781">
        <v>48587</v>
      </c>
      <c r="I781" t="s">
        <v>25</v>
      </c>
      <c r="J781">
        <v>20</v>
      </c>
      <c r="K781">
        <v>10</v>
      </c>
      <c r="L781">
        <v>3</v>
      </c>
      <c r="M781">
        <v>0</v>
      </c>
    </row>
    <row r="782" spans="1:13" x14ac:dyDescent="0.3">
      <c r="A782" t="s">
        <v>1530</v>
      </c>
      <c r="B782" t="s">
        <v>1531</v>
      </c>
      <c r="C782" t="s">
        <v>15</v>
      </c>
      <c r="D782" s="1">
        <v>41787</v>
      </c>
      <c r="E782" s="1">
        <v>42376</v>
      </c>
      <c r="F782" t="s">
        <v>16</v>
      </c>
      <c r="G782">
        <v>21</v>
      </c>
      <c r="H782">
        <v>44467</v>
      </c>
      <c r="I782" t="s">
        <v>31</v>
      </c>
      <c r="J782">
        <v>28</v>
      </c>
      <c r="K782">
        <v>2</v>
      </c>
      <c r="L782">
        <v>2</v>
      </c>
      <c r="M782">
        <v>0</v>
      </c>
    </row>
    <row r="783" spans="1:13" x14ac:dyDescent="0.3">
      <c r="A783" t="s">
        <v>1532</v>
      </c>
      <c r="B783" t="s">
        <v>1533</v>
      </c>
      <c r="C783" t="s">
        <v>15</v>
      </c>
      <c r="D783" s="1">
        <v>41978</v>
      </c>
      <c r="E783" s="1">
        <v>42376</v>
      </c>
      <c r="F783" t="s">
        <v>16</v>
      </c>
      <c r="G783">
        <v>23</v>
      </c>
      <c r="H783">
        <v>43172</v>
      </c>
      <c r="I783" t="s">
        <v>17</v>
      </c>
      <c r="J783">
        <v>17</v>
      </c>
      <c r="K783">
        <v>13</v>
      </c>
      <c r="L783">
        <v>3</v>
      </c>
      <c r="M783">
        <v>1</v>
      </c>
    </row>
    <row r="784" spans="1:13" x14ac:dyDescent="0.3">
      <c r="A784" t="s">
        <v>1534</v>
      </c>
      <c r="B784" t="s">
        <v>1535</v>
      </c>
      <c r="C784" t="s">
        <v>15</v>
      </c>
      <c r="D784" s="1">
        <v>41389</v>
      </c>
      <c r="E784" s="1">
        <v>42376</v>
      </c>
      <c r="F784" t="s">
        <v>16</v>
      </c>
      <c r="G784">
        <v>23</v>
      </c>
      <c r="H784">
        <v>44014</v>
      </c>
      <c r="I784" t="s">
        <v>20</v>
      </c>
      <c r="J784">
        <v>22</v>
      </c>
      <c r="K784">
        <v>8</v>
      </c>
      <c r="L784">
        <v>2</v>
      </c>
      <c r="M784">
        <v>0</v>
      </c>
    </row>
    <row r="785" spans="1:13" x14ac:dyDescent="0.3">
      <c r="A785" t="s">
        <v>1536</v>
      </c>
      <c r="B785" t="s">
        <v>1537</v>
      </c>
      <c r="C785" t="s">
        <v>28</v>
      </c>
      <c r="D785" s="1">
        <v>41600</v>
      </c>
      <c r="E785" s="1">
        <v>42376</v>
      </c>
      <c r="F785" t="s">
        <v>16</v>
      </c>
      <c r="G785">
        <v>23</v>
      </c>
      <c r="H785">
        <v>44372</v>
      </c>
      <c r="I785" t="s">
        <v>31</v>
      </c>
      <c r="J785">
        <v>29</v>
      </c>
      <c r="K785">
        <v>1</v>
      </c>
      <c r="L785">
        <v>4</v>
      </c>
      <c r="M785">
        <v>0</v>
      </c>
    </row>
    <row r="786" spans="1:13" x14ac:dyDescent="0.3">
      <c r="A786" t="s">
        <v>1538</v>
      </c>
      <c r="B786" t="s">
        <v>1539</v>
      </c>
      <c r="C786" t="s">
        <v>15</v>
      </c>
      <c r="D786" s="1">
        <v>41643</v>
      </c>
      <c r="E786" s="1">
        <v>42376</v>
      </c>
      <c r="F786" t="s">
        <v>16</v>
      </c>
      <c r="G786">
        <v>22</v>
      </c>
      <c r="H786">
        <v>47033</v>
      </c>
      <c r="I786" t="s">
        <v>17</v>
      </c>
      <c r="J786">
        <v>20</v>
      </c>
      <c r="K786">
        <v>10</v>
      </c>
      <c r="L786">
        <v>2</v>
      </c>
      <c r="M786">
        <v>0</v>
      </c>
    </row>
    <row r="787" spans="1:13" x14ac:dyDescent="0.3">
      <c r="A787" t="s">
        <v>1540</v>
      </c>
      <c r="B787" t="s">
        <v>1541</v>
      </c>
      <c r="C787" t="s">
        <v>15</v>
      </c>
      <c r="D787" s="1">
        <v>41838</v>
      </c>
      <c r="E787" s="1">
        <v>42376</v>
      </c>
      <c r="F787" t="s">
        <v>16</v>
      </c>
      <c r="G787">
        <v>22</v>
      </c>
      <c r="H787">
        <v>47990</v>
      </c>
      <c r="I787" t="s">
        <v>31</v>
      </c>
      <c r="J787">
        <v>28</v>
      </c>
      <c r="K787">
        <v>2</v>
      </c>
      <c r="L787">
        <v>4</v>
      </c>
      <c r="M787">
        <v>0</v>
      </c>
    </row>
    <row r="788" spans="1:13" x14ac:dyDescent="0.3">
      <c r="A788" t="s">
        <v>1542</v>
      </c>
      <c r="B788" t="s">
        <v>1543</v>
      </c>
      <c r="C788" t="s">
        <v>15</v>
      </c>
      <c r="D788" s="1">
        <v>41562</v>
      </c>
      <c r="E788" s="1">
        <v>42376</v>
      </c>
      <c r="F788" t="s">
        <v>16</v>
      </c>
      <c r="G788">
        <v>22</v>
      </c>
      <c r="H788">
        <v>46452</v>
      </c>
      <c r="I788" t="s">
        <v>52</v>
      </c>
      <c r="J788">
        <v>16</v>
      </c>
      <c r="K788">
        <v>14</v>
      </c>
      <c r="L788">
        <v>3</v>
      </c>
      <c r="M788">
        <v>0</v>
      </c>
    </row>
    <row r="789" spans="1:13" x14ac:dyDescent="0.3">
      <c r="A789" t="s">
        <v>1544</v>
      </c>
      <c r="B789" t="s">
        <v>1545</v>
      </c>
      <c r="C789" t="s">
        <v>28</v>
      </c>
      <c r="D789" s="1">
        <v>41570</v>
      </c>
      <c r="E789" s="1">
        <v>42376</v>
      </c>
      <c r="F789" t="s">
        <v>16</v>
      </c>
      <c r="G789">
        <v>25</v>
      </c>
      <c r="H789">
        <v>42826</v>
      </c>
      <c r="I789" t="s">
        <v>52</v>
      </c>
      <c r="J789">
        <v>19</v>
      </c>
      <c r="K789">
        <v>11</v>
      </c>
      <c r="L789">
        <v>3</v>
      </c>
      <c r="M789">
        <v>2</v>
      </c>
    </row>
    <row r="790" spans="1:13" x14ac:dyDescent="0.3">
      <c r="A790" t="s">
        <v>1546</v>
      </c>
      <c r="B790" t="s">
        <v>1547</v>
      </c>
      <c r="C790" t="s">
        <v>15</v>
      </c>
      <c r="D790" s="1">
        <v>41416</v>
      </c>
      <c r="E790" s="1">
        <v>42376</v>
      </c>
      <c r="F790" t="s">
        <v>16</v>
      </c>
      <c r="G790">
        <v>23</v>
      </c>
      <c r="H790">
        <v>40846</v>
      </c>
      <c r="I790" t="s">
        <v>25</v>
      </c>
      <c r="J790">
        <v>30</v>
      </c>
      <c r="K790">
        <v>0</v>
      </c>
      <c r="L790">
        <v>2</v>
      </c>
      <c r="M790">
        <v>0</v>
      </c>
    </row>
    <row r="791" spans="1:13" x14ac:dyDescent="0.3">
      <c r="A791" t="s">
        <v>1548</v>
      </c>
      <c r="B791" t="s">
        <v>1549</v>
      </c>
      <c r="C791" t="s">
        <v>15</v>
      </c>
      <c r="D791" s="1">
        <v>41323</v>
      </c>
      <c r="E791" s="1">
        <v>42376</v>
      </c>
      <c r="F791" t="s">
        <v>16</v>
      </c>
      <c r="G791">
        <v>22</v>
      </c>
      <c r="H791">
        <v>45036</v>
      </c>
      <c r="I791" t="s">
        <v>20</v>
      </c>
      <c r="J791">
        <v>21</v>
      </c>
      <c r="K791">
        <v>9</v>
      </c>
      <c r="L791">
        <v>5</v>
      </c>
      <c r="M791">
        <v>0</v>
      </c>
    </row>
    <row r="792" spans="1:13" x14ac:dyDescent="0.3">
      <c r="A792" t="s">
        <v>1550</v>
      </c>
      <c r="B792" t="s">
        <v>1551</v>
      </c>
      <c r="C792" t="s">
        <v>28</v>
      </c>
      <c r="D792" s="1">
        <v>41589</v>
      </c>
      <c r="E792" s="1">
        <v>42376</v>
      </c>
      <c r="F792" t="s">
        <v>19</v>
      </c>
      <c r="G792">
        <v>28</v>
      </c>
      <c r="H792">
        <v>71673</v>
      </c>
      <c r="I792" t="s">
        <v>17</v>
      </c>
      <c r="J792">
        <v>29</v>
      </c>
      <c r="K792">
        <v>1</v>
      </c>
      <c r="L792">
        <v>3</v>
      </c>
      <c r="M792">
        <v>3</v>
      </c>
    </row>
    <row r="793" spans="1:13" x14ac:dyDescent="0.3">
      <c r="A793" t="s">
        <v>1552</v>
      </c>
      <c r="B793" t="s">
        <v>1553</v>
      </c>
      <c r="C793" t="s">
        <v>28</v>
      </c>
      <c r="D793" s="1">
        <v>41515</v>
      </c>
      <c r="E793" s="1">
        <v>42376</v>
      </c>
      <c r="F793" t="s">
        <v>16</v>
      </c>
      <c r="G793">
        <v>21</v>
      </c>
      <c r="H793">
        <v>41386</v>
      </c>
      <c r="I793" t="s">
        <v>20</v>
      </c>
      <c r="J793">
        <v>19</v>
      </c>
      <c r="K793">
        <v>11</v>
      </c>
      <c r="L793">
        <v>4</v>
      </c>
      <c r="M793">
        <v>0</v>
      </c>
    </row>
    <row r="794" spans="1:13" x14ac:dyDescent="0.3">
      <c r="A794" t="s">
        <v>1554</v>
      </c>
      <c r="B794" t="s">
        <v>1555</v>
      </c>
      <c r="C794" t="s">
        <v>28</v>
      </c>
      <c r="D794" s="1">
        <v>41447</v>
      </c>
      <c r="E794" s="1">
        <v>42376</v>
      </c>
      <c r="F794" t="s">
        <v>16</v>
      </c>
      <c r="G794">
        <v>23</v>
      </c>
      <c r="H794">
        <v>44094</v>
      </c>
      <c r="I794" t="s">
        <v>52</v>
      </c>
      <c r="J794">
        <v>17</v>
      </c>
      <c r="K794">
        <v>13</v>
      </c>
      <c r="L794">
        <v>3</v>
      </c>
      <c r="M794">
        <v>0</v>
      </c>
    </row>
    <row r="795" spans="1:13" x14ac:dyDescent="0.3">
      <c r="A795" t="s">
        <v>1556</v>
      </c>
      <c r="B795" t="s">
        <v>1557</v>
      </c>
      <c r="C795" t="s">
        <v>28</v>
      </c>
      <c r="D795" s="1">
        <v>41313</v>
      </c>
      <c r="E795" s="1">
        <v>42376</v>
      </c>
      <c r="F795" t="s">
        <v>38</v>
      </c>
      <c r="G795">
        <v>28</v>
      </c>
      <c r="H795">
        <v>67575</v>
      </c>
      <c r="I795" t="s">
        <v>17</v>
      </c>
      <c r="J795">
        <v>23</v>
      </c>
      <c r="K795">
        <v>7</v>
      </c>
      <c r="L795">
        <v>5</v>
      </c>
      <c r="M795">
        <v>0</v>
      </c>
    </row>
    <row r="796" spans="1:13" x14ac:dyDescent="0.3">
      <c r="A796" t="s">
        <v>1558</v>
      </c>
      <c r="B796" t="s">
        <v>1559</v>
      </c>
      <c r="C796" t="s">
        <v>15</v>
      </c>
      <c r="D796" s="1">
        <v>41712</v>
      </c>
      <c r="E796" s="1">
        <v>42376</v>
      </c>
      <c r="F796" t="s">
        <v>16</v>
      </c>
      <c r="G796">
        <v>23</v>
      </c>
      <c r="H796">
        <v>45156</v>
      </c>
      <c r="I796" t="s">
        <v>25</v>
      </c>
      <c r="J796">
        <v>27</v>
      </c>
      <c r="K796">
        <v>3</v>
      </c>
      <c r="L796">
        <v>3</v>
      </c>
      <c r="M796">
        <v>0</v>
      </c>
    </row>
    <row r="797" spans="1:13" x14ac:dyDescent="0.3">
      <c r="A797" t="s">
        <v>1560</v>
      </c>
      <c r="B797" t="s">
        <v>1561</v>
      </c>
      <c r="C797" t="s">
        <v>28</v>
      </c>
      <c r="D797" s="1">
        <v>41683</v>
      </c>
      <c r="E797" s="1">
        <v>42376</v>
      </c>
      <c r="F797" t="s">
        <v>16</v>
      </c>
      <c r="G797">
        <v>21</v>
      </c>
      <c r="H797">
        <v>49686</v>
      </c>
      <c r="I797" t="s">
        <v>20</v>
      </c>
      <c r="J797">
        <v>27</v>
      </c>
      <c r="K797">
        <v>3</v>
      </c>
      <c r="L797">
        <v>3</v>
      </c>
      <c r="M797">
        <v>0</v>
      </c>
    </row>
    <row r="798" spans="1:13" x14ac:dyDescent="0.3">
      <c r="A798" t="s">
        <v>1562</v>
      </c>
      <c r="B798" t="s">
        <v>1563</v>
      </c>
      <c r="C798" t="s">
        <v>28</v>
      </c>
      <c r="D798" s="1">
        <v>41673</v>
      </c>
      <c r="E798" s="1">
        <v>42376</v>
      </c>
      <c r="F798" t="s">
        <v>16</v>
      </c>
      <c r="G798">
        <v>22</v>
      </c>
      <c r="H798">
        <v>41032</v>
      </c>
      <c r="I798" t="s">
        <v>17</v>
      </c>
      <c r="J798">
        <v>20</v>
      </c>
      <c r="K798">
        <v>10</v>
      </c>
      <c r="L798">
        <v>3</v>
      </c>
      <c r="M798">
        <v>0</v>
      </c>
    </row>
    <row r="799" spans="1:13" x14ac:dyDescent="0.3">
      <c r="A799" t="s">
        <v>1564</v>
      </c>
      <c r="B799" t="s">
        <v>1565</v>
      </c>
      <c r="C799" t="s">
        <v>28</v>
      </c>
      <c r="D799" s="1">
        <v>40606</v>
      </c>
      <c r="E799" s="1">
        <v>42376</v>
      </c>
      <c r="F799" t="s">
        <v>19</v>
      </c>
      <c r="G799">
        <v>31</v>
      </c>
      <c r="H799">
        <v>98715</v>
      </c>
      <c r="I799" t="s">
        <v>29</v>
      </c>
      <c r="J799">
        <v>27</v>
      </c>
      <c r="K799">
        <v>3</v>
      </c>
      <c r="L799">
        <v>5</v>
      </c>
      <c r="M799">
        <v>5</v>
      </c>
    </row>
    <row r="800" spans="1:13" x14ac:dyDescent="0.3">
      <c r="A800" t="s">
        <v>1566</v>
      </c>
      <c r="B800" t="s">
        <v>1567</v>
      </c>
      <c r="C800" t="s">
        <v>15</v>
      </c>
      <c r="D800" s="1">
        <v>41922</v>
      </c>
      <c r="E800" s="1">
        <v>42376</v>
      </c>
      <c r="F800" t="s">
        <v>38</v>
      </c>
      <c r="G800">
        <v>25</v>
      </c>
      <c r="H800">
        <v>58773</v>
      </c>
      <c r="I800" t="s">
        <v>17</v>
      </c>
      <c r="J800">
        <v>28</v>
      </c>
      <c r="K800">
        <v>2</v>
      </c>
      <c r="L800">
        <v>5</v>
      </c>
      <c r="M800">
        <v>2</v>
      </c>
    </row>
    <row r="801" spans="1:13" x14ac:dyDescent="0.3">
      <c r="A801" t="s">
        <v>1568</v>
      </c>
      <c r="B801" t="s">
        <v>1569</v>
      </c>
      <c r="C801" t="s">
        <v>28</v>
      </c>
      <c r="D801" s="1">
        <v>41815</v>
      </c>
      <c r="E801" s="1">
        <v>42376</v>
      </c>
      <c r="F801" t="s">
        <v>16</v>
      </c>
      <c r="G801">
        <v>22</v>
      </c>
      <c r="H801">
        <v>41925</v>
      </c>
      <c r="I801" t="s">
        <v>25</v>
      </c>
      <c r="J801">
        <v>24</v>
      </c>
      <c r="K801">
        <v>6</v>
      </c>
      <c r="L801">
        <v>2</v>
      </c>
      <c r="M801">
        <v>0</v>
      </c>
    </row>
    <row r="802" spans="1:13" x14ac:dyDescent="0.3">
      <c r="A802" t="s">
        <v>1570</v>
      </c>
      <c r="B802" t="s">
        <v>1571</v>
      </c>
      <c r="C802" t="s">
        <v>15</v>
      </c>
      <c r="D802" s="1">
        <v>41852</v>
      </c>
      <c r="E802" s="1">
        <v>42376</v>
      </c>
      <c r="F802" t="s">
        <v>16</v>
      </c>
      <c r="G802">
        <v>25</v>
      </c>
      <c r="H802">
        <v>43531</v>
      </c>
      <c r="I802" t="s">
        <v>20</v>
      </c>
      <c r="J802">
        <v>24</v>
      </c>
      <c r="K802">
        <v>6</v>
      </c>
      <c r="L802">
        <v>4</v>
      </c>
      <c r="M802">
        <v>3</v>
      </c>
    </row>
    <row r="803" spans="1:13" x14ac:dyDescent="0.3">
      <c r="A803" t="s">
        <v>1572</v>
      </c>
      <c r="B803" t="s">
        <v>1573</v>
      </c>
      <c r="C803" t="s">
        <v>28</v>
      </c>
      <c r="D803" s="1">
        <v>41621</v>
      </c>
      <c r="E803" s="1">
        <v>42376</v>
      </c>
      <c r="F803" t="s">
        <v>16</v>
      </c>
      <c r="G803">
        <v>22</v>
      </c>
      <c r="H803">
        <v>42673</v>
      </c>
      <c r="I803" t="s">
        <v>29</v>
      </c>
      <c r="J803">
        <v>25</v>
      </c>
      <c r="K803">
        <v>5</v>
      </c>
      <c r="L803">
        <v>2</v>
      </c>
      <c r="M803">
        <v>0</v>
      </c>
    </row>
    <row r="804" spans="1:13" x14ac:dyDescent="0.3">
      <c r="A804" t="s">
        <v>1574</v>
      </c>
      <c r="B804" t="s">
        <v>1575</v>
      </c>
      <c r="C804" t="s">
        <v>28</v>
      </c>
      <c r="D804" s="1">
        <v>41574</v>
      </c>
      <c r="E804" s="1">
        <v>42376</v>
      </c>
      <c r="F804" t="s">
        <v>16</v>
      </c>
      <c r="G804">
        <v>22</v>
      </c>
      <c r="H804">
        <v>49618</v>
      </c>
      <c r="I804" t="s">
        <v>29</v>
      </c>
      <c r="J804">
        <v>30</v>
      </c>
      <c r="K804">
        <v>0</v>
      </c>
      <c r="L804">
        <v>5</v>
      </c>
      <c r="M804">
        <v>0</v>
      </c>
    </row>
    <row r="805" spans="1:13" x14ac:dyDescent="0.3">
      <c r="A805" t="s">
        <v>1576</v>
      </c>
      <c r="B805" t="s">
        <v>1577</v>
      </c>
      <c r="C805" t="s">
        <v>15</v>
      </c>
      <c r="D805" s="1">
        <v>41360</v>
      </c>
      <c r="E805" s="1">
        <v>42376</v>
      </c>
      <c r="F805" t="s">
        <v>38</v>
      </c>
      <c r="G805">
        <v>27</v>
      </c>
      <c r="H805">
        <v>69643</v>
      </c>
      <c r="I805" t="s">
        <v>31</v>
      </c>
      <c r="J805">
        <v>16</v>
      </c>
      <c r="K805">
        <v>14</v>
      </c>
      <c r="L805">
        <v>4</v>
      </c>
      <c r="M805">
        <v>3</v>
      </c>
    </row>
    <row r="806" spans="1:13" x14ac:dyDescent="0.3">
      <c r="A806" t="s">
        <v>1578</v>
      </c>
      <c r="B806" t="s">
        <v>1579</v>
      </c>
      <c r="C806" t="s">
        <v>15</v>
      </c>
      <c r="D806" s="1">
        <v>41721</v>
      </c>
      <c r="E806" s="1">
        <v>42376</v>
      </c>
      <c r="F806" t="s">
        <v>38</v>
      </c>
      <c r="G806">
        <v>26</v>
      </c>
      <c r="H806">
        <v>59262</v>
      </c>
      <c r="I806" t="s">
        <v>20</v>
      </c>
      <c r="J806">
        <v>18</v>
      </c>
      <c r="K806">
        <v>12</v>
      </c>
      <c r="L806">
        <v>2</v>
      </c>
      <c r="M806">
        <v>0</v>
      </c>
    </row>
    <row r="807" spans="1:13" x14ac:dyDescent="0.3">
      <c r="A807" t="s">
        <v>657</v>
      </c>
      <c r="B807" t="s">
        <v>1580</v>
      </c>
      <c r="C807" t="s">
        <v>28</v>
      </c>
      <c r="D807" s="1">
        <v>42014</v>
      </c>
      <c r="E807" s="1">
        <v>42376</v>
      </c>
      <c r="F807" t="s">
        <v>16</v>
      </c>
      <c r="G807">
        <v>25</v>
      </c>
      <c r="H807">
        <v>41583</v>
      </c>
      <c r="I807" t="s">
        <v>25</v>
      </c>
      <c r="J807">
        <v>15</v>
      </c>
      <c r="K807">
        <v>15</v>
      </c>
      <c r="L807">
        <v>5</v>
      </c>
      <c r="M807">
        <v>3</v>
      </c>
    </row>
    <row r="808" spans="1:13" x14ac:dyDescent="0.3">
      <c r="A808" t="s">
        <v>1581</v>
      </c>
      <c r="B808" t="s">
        <v>1582</v>
      </c>
      <c r="C808" t="s">
        <v>15</v>
      </c>
      <c r="D808" s="1">
        <v>41950</v>
      </c>
      <c r="E808" s="1">
        <v>42376</v>
      </c>
      <c r="F808" t="s">
        <v>16</v>
      </c>
      <c r="G808">
        <v>21</v>
      </c>
      <c r="H808">
        <v>40415</v>
      </c>
      <c r="I808" t="s">
        <v>31</v>
      </c>
      <c r="J808">
        <v>28</v>
      </c>
      <c r="K808">
        <v>2</v>
      </c>
      <c r="L808">
        <v>3</v>
      </c>
      <c r="M808">
        <v>0</v>
      </c>
    </row>
    <row r="809" spans="1:13" x14ac:dyDescent="0.3">
      <c r="A809" t="s">
        <v>1583</v>
      </c>
      <c r="B809" t="s">
        <v>1584</v>
      </c>
      <c r="C809" t="s">
        <v>15</v>
      </c>
      <c r="D809" s="1">
        <v>41316</v>
      </c>
      <c r="E809" s="1">
        <v>42376</v>
      </c>
      <c r="F809" t="s">
        <v>16</v>
      </c>
      <c r="G809">
        <v>24</v>
      </c>
      <c r="H809">
        <v>42416</v>
      </c>
      <c r="I809" t="s">
        <v>20</v>
      </c>
      <c r="J809">
        <v>22</v>
      </c>
      <c r="K809">
        <v>8</v>
      </c>
      <c r="L809">
        <v>5</v>
      </c>
      <c r="M809">
        <v>0</v>
      </c>
    </row>
    <row r="810" spans="1:13" x14ac:dyDescent="0.3">
      <c r="A810" t="s">
        <v>1585</v>
      </c>
      <c r="B810" t="s">
        <v>1586</v>
      </c>
      <c r="C810" t="s">
        <v>28</v>
      </c>
      <c r="D810" s="1">
        <v>41802</v>
      </c>
      <c r="E810" s="1">
        <v>42376</v>
      </c>
      <c r="F810" t="s">
        <v>19</v>
      </c>
      <c r="G810">
        <v>31</v>
      </c>
      <c r="H810">
        <v>87324</v>
      </c>
      <c r="I810" t="s">
        <v>31</v>
      </c>
      <c r="J810">
        <v>16</v>
      </c>
      <c r="K810">
        <v>14</v>
      </c>
      <c r="L810">
        <v>2</v>
      </c>
      <c r="M810">
        <v>5</v>
      </c>
    </row>
    <row r="811" spans="1:13" x14ac:dyDescent="0.3">
      <c r="A811" t="s">
        <v>1587</v>
      </c>
      <c r="B811" t="s">
        <v>1588</v>
      </c>
      <c r="C811" t="s">
        <v>15</v>
      </c>
      <c r="D811" s="1">
        <v>40760</v>
      </c>
      <c r="E811" s="1">
        <v>42376</v>
      </c>
      <c r="F811" t="s">
        <v>19</v>
      </c>
      <c r="G811">
        <v>28</v>
      </c>
      <c r="H811">
        <v>84967</v>
      </c>
      <c r="I811" t="s">
        <v>20</v>
      </c>
      <c r="J811">
        <v>29</v>
      </c>
      <c r="K811">
        <v>1</v>
      </c>
      <c r="L811">
        <v>2</v>
      </c>
      <c r="M811">
        <v>0</v>
      </c>
    </row>
    <row r="812" spans="1:13" x14ac:dyDescent="0.3">
      <c r="A812" t="s">
        <v>1589</v>
      </c>
      <c r="B812" t="s">
        <v>1590</v>
      </c>
      <c r="C812" t="s">
        <v>15</v>
      </c>
      <c r="D812" s="1">
        <v>41293</v>
      </c>
      <c r="E812" s="1">
        <v>42376</v>
      </c>
      <c r="F812" t="s">
        <v>16</v>
      </c>
      <c r="G812">
        <v>24</v>
      </c>
      <c r="H812">
        <v>41869</v>
      </c>
      <c r="I812" t="s">
        <v>52</v>
      </c>
      <c r="J812">
        <v>24</v>
      </c>
      <c r="K812">
        <v>6</v>
      </c>
      <c r="L812">
        <v>5</v>
      </c>
      <c r="M812">
        <v>0</v>
      </c>
    </row>
    <row r="813" spans="1:13" x14ac:dyDescent="0.3">
      <c r="A813" t="s">
        <v>1591</v>
      </c>
      <c r="B813" t="s">
        <v>1592</v>
      </c>
      <c r="C813" t="s">
        <v>15</v>
      </c>
      <c r="D813" s="1">
        <v>41291</v>
      </c>
      <c r="E813" s="1">
        <v>42376</v>
      </c>
      <c r="F813" t="s">
        <v>16</v>
      </c>
      <c r="G813">
        <v>21</v>
      </c>
      <c r="H813">
        <v>43481</v>
      </c>
      <c r="I813" t="s">
        <v>29</v>
      </c>
      <c r="J813">
        <v>29</v>
      </c>
      <c r="K813">
        <v>1</v>
      </c>
      <c r="L813">
        <v>5</v>
      </c>
      <c r="M813">
        <v>0</v>
      </c>
    </row>
    <row r="814" spans="1:13" x14ac:dyDescent="0.3">
      <c r="A814" t="s">
        <v>1593</v>
      </c>
      <c r="B814" t="s">
        <v>1594</v>
      </c>
      <c r="C814" t="s">
        <v>15</v>
      </c>
      <c r="D814" s="1">
        <v>41245</v>
      </c>
      <c r="E814" s="1">
        <v>42376</v>
      </c>
      <c r="F814" t="s">
        <v>38</v>
      </c>
      <c r="G814">
        <v>28</v>
      </c>
      <c r="H814">
        <v>54166</v>
      </c>
      <c r="I814" t="s">
        <v>20</v>
      </c>
      <c r="J814">
        <v>15</v>
      </c>
      <c r="K814">
        <v>15</v>
      </c>
      <c r="L814">
        <v>4</v>
      </c>
      <c r="M814">
        <v>2</v>
      </c>
    </row>
    <row r="815" spans="1:13" x14ac:dyDescent="0.3">
      <c r="A815" t="s">
        <v>1595</v>
      </c>
      <c r="B815" t="s">
        <v>1596</v>
      </c>
      <c r="C815" t="s">
        <v>28</v>
      </c>
      <c r="D815" s="1">
        <v>41979</v>
      </c>
      <c r="E815" s="1">
        <v>42376</v>
      </c>
      <c r="F815" t="s">
        <v>16</v>
      </c>
      <c r="G815">
        <v>25</v>
      </c>
      <c r="H815">
        <v>47649</v>
      </c>
      <c r="I815" t="s">
        <v>17</v>
      </c>
      <c r="J815">
        <v>20</v>
      </c>
      <c r="K815">
        <v>10</v>
      </c>
      <c r="L815">
        <v>3</v>
      </c>
      <c r="M815">
        <v>3</v>
      </c>
    </row>
    <row r="816" spans="1:13" x14ac:dyDescent="0.3">
      <c r="A816" t="s">
        <v>1597</v>
      </c>
      <c r="B816" t="s">
        <v>1598</v>
      </c>
      <c r="C816" t="s">
        <v>15</v>
      </c>
      <c r="D816" s="1">
        <v>40302</v>
      </c>
      <c r="E816" s="1">
        <v>42376</v>
      </c>
      <c r="F816" t="s">
        <v>231</v>
      </c>
      <c r="G816">
        <v>33</v>
      </c>
      <c r="H816">
        <v>119673</v>
      </c>
      <c r="I816" t="s">
        <v>31</v>
      </c>
      <c r="J816">
        <v>27</v>
      </c>
      <c r="K816">
        <v>3</v>
      </c>
      <c r="L816">
        <v>2</v>
      </c>
      <c r="M816">
        <v>5</v>
      </c>
    </row>
    <row r="817" spans="1:13" x14ac:dyDescent="0.3">
      <c r="A817" t="s">
        <v>1599</v>
      </c>
      <c r="B817" t="s">
        <v>1600</v>
      </c>
      <c r="C817" t="s">
        <v>15</v>
      </c>
      <c r="D817" s="1">
        <v>41793</v>
      </c>
      <c r="E817" s="1">
        <v>42376</v>
      </c>
      <c r="F817" t="s">
        <v>16</v>
      </c>
      <c r="G817">
        <v>21</v>
      </c>
      <c r="H817">
        <v>47431</v>
      </c>
      <c r="I817" t="s">
        <v>20</v>
      </c>
      <c r="J817">
        <v>22</v>
      </c>
      <c r="K817">
        <v>8</v>
      </c>
      <c r="L817">
        <v>3</v>
      </c>
      <c r="M817">
        <v>0</v>
      </c>
    </row>
    <row r="818" spans="1:13" x14ac:dyDescent="0.3">
      <c r="A818" t="s">
        <v>1601</v>
      </c>
      <c r="B818" t="s">
        <v>1602</v>
      </c>
      <c r="C818" t="s">
        <v>15</v>
      </c>
      <c r="D818" s="1">
        <v>41797</v>
      </c>
      <c r="E818" s="1">
        <v>42376</v>
      </c>
      <c r="F818" t="s">
        <v>16</v>
      </c>
      <c r="G818">
        <v>23</v>
      </c>
      <c r="H818">
        <v>48014</v>
      </c>
      <c r="I818" t="s">
        <v>31</v>
      </c>
      <c r="J818">
        <v>15</v>
      </c>
      <c r="K818">
        <v>15</v>
      </c>
      <c r="L818">
        <v>2</v>
      </c>
      <c r="M818">
        <v>0</v>
      </c>
    </row>
    <row r="819" spans="1:13" x14ac:dyDescent="0.3">
      <c r="A819" t="s">
        <v>1603</v>
      </c>
      <c r="B819" t="s">
        <v>1604</v>
      </c>
      <c r="C819" t="s">
        <v>15</v>
      </c>
      <c r="D819" s="1">
        <v>41503</v>
      </c>
      <c r="E819" s="1">
        <v>42376</v>
      </c>
      <c r="F819" t="s">
        <v>16</v>
      </c>
      <c r="G819">
        <v>22</v>
      </c>
      <c r="H819">
        <v>49686</v>
      </c>
      <c r="I819" t="s">
        <v>52</v>
      </c>
      <c r="J819">
        <v>28</v>
      </c>
      <c r="K819">
        <v>2</v>
      </c>
      <c r="L819">
        <v>2</v>
      </c>
      <c r="M819">
        <v>0</v>
      </c>
    </row>
    <row r="820" spans="1:13" x14ac:dyDescent="0.3">
      <c r="A820" t="s">
        <v>1605</v>
      </c>
      <c r="B820" t="s">
        <v>1606</v>
      </c>
      <c r="C820" t="s">
        <v>15</v>
      </c>
      <c r="D820" s="1">
        <v>41976</v>
      </c>
      <c r="E820" s="1">
        <v>42376</v>
      </c>
      <c r="F820" t="s">
        <v>16</v>
      </c>
      <c r="G820">
        <v>23</v>
      </c>
      <c r="H820">
        <v>46043</v>
      </c>
      <c r="I820" t="s">
        <v>25</v>
      </c>
      <c r="J820">
        <v>26</v>
      </c>
      <c r="K820">
        <v>4</v>
      </c>
      <c r="L820">
        <v>2</v>
      </c>
      <c r="M820">
        <v>1</v>
      </c>
    </row>
    <row r="821" spans="1:13" x14ac:dyDescent="0.3">
      <c r="A821" t="s">
        <v>1607</v>
      </c>
      <c r="B821" t="s">
        <v>1608</v>
      </c>
      <c r="C821" t="s">
        <v>28</v>
      </c>
      <c r="D821" s="1">
        <v>41401</v>
      </c>
      <c r="E821" s="1">
        <v>42376</v>
      </c>
      <c r="F821" t="s">
        <v>16</v>
      </c>
      <c r="G821">
        <v>25</v>
      </c>
      <c r="H821">
        <v>46110</v>
      </c>
      <c r="I821" t="s">
        <v>52</v>
      </c>
      <c r="J821">
        <v>29</v>
      </c>
      <c r="K821">
        <v>1</v>
      </c>
      <c r="L821">
        <v>2</v>
      </c>
      <c r="M821">
        <v>1</v>
      </c>
    </row>
    <row r="822" spans="1:13" x14ac:dyDescent="0.3">
      <c r="A822" t="s">
        <v>1609</v>
      </c>
      <c r="B822" t="s">
        <v>1610</v>
      </c>
      <c r="C822" t="s">
        <v>15</v>
      </c>
      <c r="D822" s="1">
        <v>41327</v>
      </c>
      <c r="E822" s="1">
        <v>42376</v>
      </c>
      <c r="F822" t="s">
        <v>38</v>
      </c>
      <c r="G822">
        <v>27</v>
      </c>
      <c r="H822">
        <v>62307</v>
      </c>
      <c r="I822" t="s">
        <v>20</v>
      </c>
      <c r="J822">
        <v>26</v>
      </c>
      <c r="K822">
        <v>4</v>
      </c>
      <c r="L822">
        <v>2</v>
      </c>
      <c r="M822">
        <v>0</v>
      </c>
    </row>
    <row r="823" spans="1:13" x14ac:dyDescent="0.3">
      <c r="A823" t="s">
        <v>1611</v>
      </c>
      <c r="B823" t="s">
        <v>1612</v>
      </c>
      <c r="C823" t="s">
        <v>28</v>
      </c>
      <c r="D823" s="1">
        <v>41961</v>
      </c>
      <c r="E823" s="1">
        <v>42376</v>
      </c>
      <c r="F823" t="s">
        <v>16</v>
      </c>
      <c r="G823">
        <v>21</v>
      </c>
      <c r="H823">
        <v>49627</v>
      </c>
      <c r="I823" t="s">
        <v>20</v>
      </c>
      <c r="J823">
        <v>18</v>
      </c>
      <c r="K823">
        <v>12</v>
      </c>
      <c r="L823">
        <v>3</v>
      </c>
      <c r="M823">
        <v>0</v>
      </c>
    </row>
    <row r="824" spans="1:13" x14ac:dyDescent="0.3">
      <c r="A824" t="s">
        <v>1613</v>
      </c>
      <c r="B824" t="s">
        <v>1614</v>
      </c>
      <c r="C824" t="s">
        <v>28</v>
      </c>
      <c r="D824" s="1">
        <v>41730</v>
      </c>
      <c r="E824" s="1">
        <v>42376</v>
      </c>
      <c r="F824" t="s">
        <v>16</v>
      </c>
      <c r="G824">
        <v>25</v>
      </c>
      <c r="H824">
        <v>44882</v>
      </c>
      <c r="I824" t="s">
        <v>29</v>
      </c>
      <c r="J824">
        <v>28</v>
      </c>
      <c r="K824">
        <v>2</v>
      </c>
      <c r="L824">
        <v>3</v>
      </c>
      <c r="M824">
        <v>2</v>
      </c>
    </row>
    <row r="825" spans="1:13" x14ac:dyDescent="0.3">
      <c r="A825" t="s">
        <v>1615</v>
      </c>
      <c r="B825" t="s">
        <v>1616</v>
      </c>
      <c r="C825" t="s">
        <v>28</v>
      </c>
      <c r="D825" s="1">
        <v>41525</v>
      </c>
      <c r="E825" s="1">
        <v>42376</v>
      </c>
      <c r="F825" t="s">
        <v>231</v>
      </c>
      <c r="G825">
        <v>34</v>
      </c>
      <c r="H825">
        <v>144573</v>
      </c>
      <c r="I825" t="s">
        <v>25</v>
      </c>
      <c r="J825">
        <v>25</v>
      </c>
      <c r="K825">
        <v>5</v>
      </c>
      <c r="L825">
        <v>5</v>
      </c>
      <c r="M825">
        <v>10</v>
      </c>
    </row>
    <row r="826" spans="1:13" x14ac:dyDescent="0.3">
      <c r="A826" t="s">
        <v>1617</v>
      </c>
      <c r="B826" t="s">
        <v>1618</v>
      </c>
      <c r="C826" t="s">
        <v>28</v>
      </c>
      <c r="D826" s="1">
        <v>41303</v>
      </c>
      <c r="E826" s="1">
        <v>42376</v>
      </c>
      <c r="F826" t="s">
        <v>45</v>
      </c>
      <c r="G826">
        <v>37</v>
      </c>
      <c r="H826">
        <v>164773</v>
      </c>
      <c r="I826" t="s">
        <v>20</v>
      </c>
      <c r="J826">
        <v>30</v>
      </c>
      <c r="K826">
        <v>0</v>
      </c>
      <c r="L826">
        <v>5</v>
      </c>
      <c r="M826">
        <v>13</v>
      </c>
    </row>
    <row r="827" spans="1:13" x14ac:dyDescent="0.3">
      <c r="A827" t="s">
        <v>1619</v>
      </c>
      <c r="B827" t="s">
        <v>1620</v>
      </c>
      <c r="C827" t="s">
        <v>28</v>
      </c>
      <c r="D827" s="1">
        <v>41437</v>
      </c>
      <c r="E827" s="1">
        <v>42376</v>
      </c>
      <c r="F827" t="s">
        <v>38</v>
      </c>
      <c r="G827">
        <v>26</v>
      </c>
      <c r="H827">
        <v>67735</v>
      </c>
      <c r="I827" t="s">
        <v>31</v>
      </c>
      <c r="J827">
        <v>27</v>
      </c>
      <c r="K827">
        <v>3</v>
      </c>
      <c r="L827">
        <v>5</v>
      </c>
      <c r="M827">
        <v>0</v>
      </c>
    </row>
    <row r="828" spans="1:13" x14ac:dyDescent="0.3">
      <c r="A828" t="s">
        <v>1621</v>
      </c>
      <c r="B828" t="s">
        <v>1622</v>
      </c>
      <c r="C828" t="s">
        <v>28</v>
      </c>
      <c r="D828" s="1">
        <v>41280</v>
      </c>
      <c r="E828" s="1">
        <v>42376</v>
      </c>
      <c r="F828" t="s">
        <v>16</v>
      </c>
      <c r="G828">
        <v>23</v>
      </c>
      <c r="H828">
        <v>44964</v>
      </c>
      <c r="I828" t="s">
        <v>31</v>
      </c>
      <c r="J828">
        <v>26</v>
      </c>
      <c r="K828">
        <v>4</v>
      </c>
      <c r="L828">
        <v>3</v>
      </c>
      <c r="M828">
        <v>0</v>
      </c>
    </row>
    <row r="829" spans="1:13" x14ac:dyDescent="0.3">
      <c r="A829" t="s">
        <v>1623</v>
      </c>
      <c r="B829" t="s">
        <v>1624</v>
      </c>
      <c r="C829" t="s">
        <v>15</v>
      </c>
      <c r="D829" s="1">
        <v>41619</v>
      </c>
      <c r="E829" s="1">
        <v>42376</v>
      </c>
      <c r="F829" t="s">
        <v>16</v>
      </c>
      <c r="G829">
        <v>21</v>
      </c>
      <c r="H829">
        <v>41476</v>
      </c>
      <c r="I829" t="s">
        <v>31</v>
      </c>
      <c r="J829">
        <v>30</v>
      </c>
      <c r="K829">
        <v>0</v>
      </c>
      <c r="L829">
        <v>2</v>
      </c>
      <c r="M829">
        <v>0</v>
      </c>
    </row>
    <row r="830" spans="1:13" x14ac:dyDescent="0.3">
      <c r="A830" t="s">
        <v>377</v>
      </c>
      <c r="B830" t="s">
        <v>378</v>
      </c>
      <c r="C830" t="s">
        <v>15</v>
      </c>
      <c r="D830" s="1">
        <v>41366</v>
      </c>
      <c r="E830" s="1">
        <v>42376</v>
      </c>
      <c r="F830" t="s">
        <v>16</v>
      </c>
      <c r="G830">
        <v>25</v>
      </c>
      <c r="H830">
        <v>40251</v>
      </c>
      <c r="I830" t="s">
        <v>17</v>
      </c>
      <c r="J830">
        <v>18</v>
      </c>
      <c r="K830">
        <v>12</v>
      </c>
      <c r="L830">
        <v>2</v>
      </c>
      <c r="M830">
        <v>1</v>
      </c>
    </row>
    <row r="831" spans="1:13" x14ac:dyDescent="0.3">
      <c r="A831" t="s">
        <v>1625</v>
      </c>
      <c r="B831" t="s">
        <v>1626</v>
      </c>
      <c r="C831" t="s">
        <v>28</v>
      </c>
      <c r="D831" s="1">
        <v>40581</v>
      </c>
      <c r="E831" s="1">
        <v>42376</v>
      </c>
      <c r="F831" t="s">
        <v>19</v>
      </c>
      <c r="G831">
        <v>31</v>
      </c>
      <c r="H831">
        <v>97830</v>
      </c>
      <c r="I831" t="s">
        <v>25</v>
      </c>
      <c r="J831">
        <v>25</v>
      </c>
      <c r="K831">
        <v>5</v>
      </c>
      <c r="L831">
        <v>2</v>
      </c>
      <c r="M831">
        <v>2</v>
      </c>
    </row>
    <row r="832" spans="1:13" x14ac:dyDescent="0.3">
      <c r="A832" t="s">
        <v>1627</v>
      </c>
      <c r="B832" t="s">
        <v>1628</v>
      </c>
      <c r="C832" t="s">
        <v>28</v>
      </c>
      <c r="D832" s="1">
        <v>41757</v>
      </c>
      <c r="E832" s="1">
        <v>42376</v>
      </c>
      <c r="F832" t="s">
        <v>16</v>
      </c>
      <c r="G832">
        <v>24</v>
      </c>
      <c r="H832">
        <v>42797</v>
      </c>
      <c r="I832" t="s">
        <v>29</v>
      </c>
      <c r="J832">
        <v>26</v>
      </c>
      <c r="K832">
        <v>4</v>
      </c>
      <c r="L832">
        <v>3</v>
      </c>
      <c r="M832">
        <v>1</v>
      </c>
    </row>
    <row r="833" spans="1:13" x14ac:dyDescent="0.3">
      <c r="A833" t="s">
        <v>1629</v>
      </c>
      <c r="B833" t="s">
        <v>1630</v>
      </c>
      <c r="C833" t="s">
        <v>28</v>
      </c>
      <c r="D833" s="1">
        <v>41671</v>
      </c>
      <c r="E833" s="1">
        <v>42376</v>
      </c>
      <c r="F833" t="s">
        <v>16</v>
      </c>
      <c r="G833">
        <v>22</v>
      </c>
      <c r="H833">
        <v>43173</v>
      </c>
      <c r="I833" t="s">
        <v>25</v>
      </c>
      <c r="J833">
        <v>20</v>
      </c>
      <c r="K833">
        <v>10</v>
      </c>
      <c r="L833">
        <v>2</v>
      </c>
      <c r="M833">
        <v>0</v>
      </c>
    </row>
    <row r="834" spans="1:13" x14ac:dyDescent="0.3">
      <c r="A834" t="s">
        <v>1631</v>
      </c>
      <c r="B834" t="s">
        <v>1632</v>
      </c>
      <c r="C834" t="s">
        <v>15</v>
      </c>
      <c r="D834" s="1">
        <v>41881</v>
      </c>
      <c r="E834" s="1">
        <v>42376</v>
      </c>
      <c r="F834" t="s">
        <v>16</v>
      </c>
      <c r="G834">
        <v>25</v>
      </c>
      <c r="H834">
        <v>47683</v>
      </c>
      <c r="I834" t="s">
        <v>25</v>
      </c>
      <c r="J834">
        <v>29</v>
      </c>
      <c r="K834">
        <v>1</v>
      </c>
      <c r="L834">
        <v>4</v>
      </c>
      <c r="M834">
        <v>3</v>
      </c>
    </row>
    <row r="835" spans="1:13" x14ac:dyDescent="0.3">
      <c r="A835" t="s">
        <v>1633</v>
      </c>
      <c r="B835" t="s">
        <v>1634</v>
      </c>
      <c r="C835" t="s">
        <v>15</v>
      </c>
      <c r="D835" s="1">
        <v>40365</v>
      </c>
      <c r="E835" s="1">
        <v>42376</v>
      </c>
      <c r="F835" t="s">
        <v>45</v>
      </c>
      <c r="G835">
        <v>38</v>
      </c>
      <c r="H835">
        <v>196757</v>
      </c>
      <c r="I835" t="s">
        <v>25</v>
      </c>
      <c r="J835">
        <v>21</v>
      </c>
      <c r="K835">
        <v>9</v>
      </c>
      <c r="L835">
        <v>4</v>
      </c>
      <c r="M835">
        <v>7</v>
      </c>
    </row>
    <row r="836" spans="1:13" x14ac:dyDescent="0.3">
      <c r="A836" t="s">
        <v>1635</v>
      </c>
      <c r="B836" t="s">
        <v>1636</v>
      </c>
      <c r="C836" t="s">
        <v>15</v>
      </c>
      <c r="D836" s="1">
        <v>41344</v>
      </c>
      <c r="E836" s="1">
        <v>42376</v>
      </c>
      <c r="F836" t="s">
        <v>16</v>
      </c>
      <c r="G836">
        <v>23</v>
      </c>
      <c r="H836">
        <v>42075</v>
      </c>
      <c r="I836" t="s">
        <v>29</v>
      </c>
      <c r="J836">
        <v>24</v>
      </c>
      <c r="K836">
        <v>6</v>
      </c>
      <c r="L836">
        <v>4</v>
      </c>
      <c r="M836">
        <v>0</v>
      </c>
    </row>
    <row r="837" spans="1:13" x14ac:dyDescent="0.3">
      <c r="A837" t="s">
        <v>1637</v>
      </c>
      <c r="B837" t="s">
        <v>1638</v>
      </c>
      <c r="C837" t="s">
        <v>28</v>
      </c>
      <c r="D837" s="1">
        <v>41923</v>
      </c>
      <c r="E837" s="1">
        <v>42376</v>
      </c>
      <c r="F837" t="s">
        <v>16</v>
      </c>
      <c r="G837">
        <v>22</v>
      </c>
      <c r="H837">
        <v>43353</v>
      </c>
      <c r="I837" t="s">
        <v>20</v>
      </c>
      <c r="J837">
        <v>19</v>
      </c>
      <c r="K837">
        <v>11</v>
      </c>
      <c r="L837">
        <v>3</v>
      </c>
      <c r="M837">
        <v>0</v>
      </c>
    </row>
    <row r="838" spans="1:13" x14ac:dyDescent="0.3">
      <c r="A838" t="s">
        <v>1639</v>
      </c>
      <c r="B838" t="s">
        <v>1640</v>
      </c>
      <c r="C838" t="s">
        <v>28</v>
      </c>
      <c r="D838" s="1">
        <v>41581</v>
      </c>
      <c r="E838" s="1">
        <v>42376</v>
      </c>
      <c r="F838" t="s">
        <v>16</v>
      </c>
      <c r="G838">
        <v>22</v>
      </c>
      <c r="H838">
        <v>43923</v>
      </c>
      <c r="I838" t="s">
        <v>17</v>
      </c>
      <c r="J838">
        <v>19</v>
      </c>
      <c r="K838">
        <v>11</v>
      </c>
      <c r="L838">
        <v>4</v>
      </c>
      <c r="M838">
        <v>0</v>
      </c>
    </row>
    <row r="839" spans="1:13" x14ac:dyDescent="0.3">
      <c r="A839" t="s">
        <v>1641</v>
      </c>
      <c r="B839" t="s">
        <v>1642</v>
      </c>
      <c r="C839" t="s">
        <v>15</v>
      </c>
      <c r="D839" s="1">
        <v>41294</v>
      </c>
      <c r="E839" s="1">
        <v>42376</v>
      </c>
      <c r="F839" t="s">
        <v>16</v>
      </c>
      <c r="G839">
        <v>24</v>
      </c>
      <c r="H839">
        <v>43605</v>
      </c>
      <c r="I839" t="s">
        <v>29</v>
      </c>
      <c r="J839">
        <v>24</v>
      </c>
      <c r="K839">
        <v>6</v>
      </c>
      <c r="L839">
        <v>5</v>
      </c>
      <c r="M839">
        <v>0</v>
      </c>
    </row>
    <row r="840" spans="1:13" x14ac:dyDescent="0.3">
      <c r="A840" t="s">
        <v>1643</v>
      </c>
      <c r="B840" t="s">
        <v>1644</v>
      </c>
      <c r="C840" t="s">
        <v>15</v>
      </c>
      <c r="D840" s="1">
        <v>41296</v>
      </c>
      <c r="E840" s="1">
        <v>42376</v>
      </c>
      <c r="F840" t="s">
        <v>16</v>
      </c>
      <c r="G840">
        <v>22</v>
      </c>
      <c r="H840">
        <v>41262</v>
      </c>
      <c r="I840" t="s">
        <v>31</v>
      </c>
      <c r="J840">
        <v>21</v>
      </c>
      <c r="K840">
        <v>9</v>
      </c>
      <c r="L840">
        <v>3</v>
      </c>
      <c r="M840">
        <v>0</v>
      </c>
    </row>
    <row r="841" spans="1:13" x14ac:dyDescent="0.3">
      <c r="A841" t="s">
        <v>1645</v>
      </c>
      <c r="B841" t="s">
        <v>1646</v>
      </c>
      <c r="C841" t="s">
        <v>28</v>
      </c>
      <c r="D841" s="1">
        <v>41439</v>
      </c>
      <c r="E841" s="1">
        <v>42376</v>
      </c>
      <c r="F841" t="s">
        <v>16</v>
      </c>
      <c r="G841">
        <v>21</v>
      </c>
      <c r="H841">
        <v>48056</v>
      </c>
      <c r="I841" t="s">
        <v>52</v>
      </c>
      <c r="J841">
        <v>23</v>
      </c>
      <c r="K841">
        <v>7</v>
      </c>
      <c r="L841">
        <v>3</v>
      </c>
      <c r="M841">
        <v>0</v>
      </c>
    </row>
    <row r="842" spans="1:13" x14ac:dyDescent="0.3">
      <c r="A842" t="s">
        <v>1647</v>
      </c>
      <c r="B842" t="s">
        <v>1648</v>
      </c>
      <c r="C842" t="s">
        <v>15</v>
      </c>
      <c r="D842" s="1">
        <v>41706</v>
      </c>
      <c r="E842" s="1">
        <v>42376</v>
      </c>
      <c r="F842" t="s">
        <v>16</v>
      </c>
      <c r="G842">
        <v>24</v>
      </c>
      <c r="H842">
        <v>46584</v>
      </c>
      <c r="I842" t="s">
        <v>17</v>
      </c>
      <c r="J842">
        <v>15</v>
      </c>
      <c r="K842">
        <v>15</v>
      </c>
      <c r="L842">
        <v>3</v>
      </c>
      <c r="M842">
        <v>1</v>
      </c>
    </row>
    <row r="843" spans="1:13" x14ac:dyDescent="0.3">
      <c r="A843" t="s">
        <v>1649</v>
      </c>
      <c r="B843" t="s">
        <v>1650</v>
      </c>
      <c r="C843" t="s">
        <v>28</v>
      </c>
      <c r="D843" s="1">
        <v>41385</v>
      </c>
      <c r="E843" s="1">
        <v>42376</v>
      </c>
      <c r="F843" t="s">
        <v>16</v>
      </c>
      <c r="G843">
        <v>21</v>
      </c>
      <c r="H843">
        <v>42651</v>
      </c>
      <c r="I843" t="s">
        <v>17</v>
      </c>
      <c r="J843">
        <v>20</v>
      </c>
      <c r="K843">
        <v>10</v>
      </c>
      <c r="L843">
        <v>4</v>
      </c>
      <c r="M843">
        <v>0</v>
      </c>
    </row>
    <row r="844" spans="1:13" x14ac:dyDescent="0.3">
      <c r="A844" t="s">
        <v>1651</v>
      </c>
      <c r="B844" t="s">
        <v>1652</v>
      </c>
      <c r="C844" t="s">
        <v>28</v>
      </c>
      <c r="D844" s="1">
        <v>41486</v>
      </c>
      <c r="E844" s="1">
        <v>42376</v>
      </c>
      <c r="F844" t="s">
        <v>16</v>
      </c>
      <c r="G844">
        <v>23</v>
      </c>
      <c r="H844">
        <v>42465</v>
      </c>
      <c r="I844" t="s">
        <v>31</v>
      </c>
      <c r="J844">
        <v>22</v>
      </c>
      <c r="K844">
        <v>8</v>
      </c>
      <c r="L844">
        <v>3</v>
      </c>
      <c r="M844">
        <v>0</v>
      </c>
    </row>
    <row r="845" spans="1:13" x14ac:dyDescent="0.3">
      <c r="A845" t="s">
        <v>1653</v>
      </c>
      <c r="B845" t="s">
        <v>1654</v>
      </c>
      <c r="C845" t="s">
        <v>28</v>
      </c>
      <c r="D845" s="1">
        <v>41379</v>
      </c>
      <c r="E845" s="1">
        <v>42376</v>
      </c>
      <c r="F845" t="s">
        <v>16</v>
      </c>
      <c r="G845">
        <v>24</v>
      </c>
      <c r="H845">
        <v>42453</v>
      </c>
      <c r="I845" t="s">
        <v>29</v>
      </c>
      <c r="J845">
        <v>22</v>
      </c>
      <c r="K845">
        <v>8</v>
      </c>
      <c r="L845">
        <v>2</v>
      </c>
      <c r="M845">
        <v>0</v>
      </c>
    </row>
    <row r="846" spans="1:13" x14ac:dyDescent="0.3">
      <c r="A846" t="s">
        <v>1655</v>
      </c>
      <c r="B846" t="s">
        <v>1656</v>
      </c>
      <c r="C846" t="s">
        <v>28</v>
      </c>
      <c r="D846" s="1">
        <v>41990</v>
      </c>
      <c r="E846" s="1">
        <v>42376</v>
      </c>
      <c r="F846" t="s">
        <v>16</v>
      </c>
      <c r="G846">
        <v>21</v>
      </c>
      <c r="H846">
        <v>46026</v>
      </c>
      <c r="I846" t="s">
        <v>52</v>
      </c>
      <c r="J846">
        <v>23</v>
      </c>
      <c r="K846">
        <v>7</v>
      </c>
      <c r="L846">
        <v>3</v>
      </c>
      <c r="M846">
        <v>0</v>
      </c>
    </row>
    <row r="847" spans="1:13" x14ac:dyDescent="0.3">
      <c r="A847" t="s">
        <v>1657</v>
      </c>
      <c r="B847" t="s">
        <v>1658</v>
      </c>
      <c r="C847" t="s">
        <v>28</v>
      </c>
      <c r="D847" s="1">
        <v>41793</v>
      </c>
      <c r="E847" s="1">
        <v>42376</v>
      </c>
      <c r="F847" t="s">
        <v>16</v>
      </c>
      <c r="G847">
        <v>24</v>
      </c>
      <c r="H847">
        <v>49581</v>
      </c>
      <c r="I847" t="s">
        <v>52</v>
      </c>
      <c r="J847">
        <v>18</v>
      </c>
      <c r="K847">
        <v>12</v>
      </c>
      <c r="L847">
        <v>5</v>
      </c>
      <c r="M847">
        <v>1</v>
      </c>
    </row>
    <row r="848" spans="1:13" x14ac:dyDescent="0.3">
      <c r="A848" t="s">
        <v>1659</v>
      </c>
      <c r="B848" t="s">
        <v>1660</v>
      </c>
      <c r="C848" t="s">
        <v>15</v>
      </c>
      <c r="D848" s="1">
        <v>41466</v>
      </c>
      <c r="E848" s="1">
        <v>42376</v>
      </c>
      <c r="F848" t="s">
        <v>16</v>
      </c>
      <c r="G848">
        <v>22</v>
      </c>
      <c r="H848">
        <v>41729</v>
      </c>
      <c r="I848" t="s">
        <v>25</v>
      </c>
      <c r="J848">
        <v>27</v>
      </c>
      <c r="K848">
        <v>3</v>
      </c>
      <c r="L848">
        <v>5</v>
      </c>
      <c r="M848">
        <v>0</v>
      </c>
    </row>
    <row r="849" spans="1:13" x14ac:dyDescent="0.3">
      <c r="A849" t="s">
        <v>1661</v>
      </c>
      <c r="B849" t="s">
        <v>1662</v>
      </c>
      <c r="C849" t="s">
        <v>28</v>
      </c>
      <c r="D849" s="1">
        <v>41414</v>
      </c>
      <c r="E849" s="1">
        <v>42376</v>
      </c>
      <c r="F849" t="s">
        <v>38</v>
      </c>
      <c r="G849">
        <v>27</v>
      </c>
      <c r="H849">
        <v>56977</v>
      </c>
      <c r="I849" t="s">
        <v>31</v>
      </c>
      <c r="J849">
        <v>20</v>
      </c>
      <c r="K849">
        <v>10</v>
      </c>
      <c r="L849">
        <v>2</v>
      </c>
      <c r="M849">
        <v>2</v>
      </c>
    </row>
    <row r="850" spans="1:13" x14ac:dyDescent="0.3">
      <c r="A850" t="s">
        <v>1663</v>
      </c>
      <c r="B850" t="s">
        <v>1664</v>
      </c>
      <c r="C850" t="s">
        <v>28</v>
      </c>
      <c r="D850" s="1">
        <v>41036</v>
      </c>
      <c r="E850" s="1">
        <v>42376</v>
      </c>
      <c r="F850" t="s">
        <v>45</v>
      </c>
      <c r="G850">
        <v>37</v>
      </c>
      <c r="H850">
        <v>166335</v>
      </c>
      <c r="I850" t="s">
        <v>52</v>
      </c>
      <c r="J850">
        <v>21</v>
      </c>
      <c r="K850">
        <v>9</v>
      </c>
      <c r="L850">
        <v>4</v>
      </c>
      <c r="M850">
        <v>11</v>
      </c>
    </row>
    <row r="851" spans="1:13" x14ac:dyDescent="0.3">
      <c r="A851" t="s">
        <v>1665</v>
      </c>
      <c r="B851" t="s">
        <v>1666</v>
      </c>
      <c r="C851" t="s">
        <v>28</v>
      </c>
      <c r="D851" s="1">
        <v>40445</v>
      </c>
      <c r="E851" s="1">
        <v>42376</v>
      </c>
      <c r="F851" t="s">
        <v>231</v>
      </c>
      <c r="G851">
        <v>35</v>
      </c>
      <c r="H851">
        <v>135653</v>
      </c>
      <c r="I851" t="s">
        <v>17</v>
      </c>
      <c r="J851">
        <v>29</v>
      </c>
      <c r="K851">
        <v>1</v>
      </c>
      <c r="L851">
        <v>2</v>
      </c>
      <c r="M851">
        <v>7</v>
      </c>
    </row>
    <row r="852" spans="1:13" x14ac:dyDescent="0.3">
      <c r="A852" t="s">
        <v>1667</v>
      </c>
      <c r="B852" t="s">
        <v>1668</v>
      </c>
      <c r="C852" t="s">
        <v>15</v>
      </c>
      <c r="D852" s="1">
        <v>41815</v>
      </c>
      <c r="E852" s="1">
        <v>42376</v>
      </c>
      <c r="F852" t="s">
        <v>19</v>
      </c>
      <c r="G852">
        <v>30</v>
      </c>
      <c r="H852">
        <v>98057</v>
      </c>
      <c r="I852" t="s">
        <v>52</v>
      </c>
      <c r="J852">
        <v>18</v>
      </c>
      <c r="K852">
        <v>12</v>
      </c>
      <c r="L852">
        <v>5</v>
      </c>
      <c r="M852">
        <v>6</v>
      </c>
    </row>
    <row r="853" spans="1:13" x14ac:dyDescent="0.3">
      <c r="A853" t="s">
        <v>1669</v>
      </c>
      <c r="B853" t="s">
        <v>1670</v>
      </c>
      <c r="C853" t="s">
        <v>28</v>
      </c>
      <c r="D853" s="1">
        <v>41951</v>
      </c>
      <c r="E853" s="1">
        <v>42376</v>
      </c>
      <c r="F853" t="s">
        <v>38</v>
      </c>
      <c r="G853">
        <v>28</v>
      </c>
      <c r="H853">
        <v>54184</v>
      </c>
      <c r="I853" t="s">
        <v>20</v>
      </c>
      <c r="J853">
        <v>15</v>
      </c>
      <c r="K853">
        <v>15</v>
      </c>
      <c r="L853">
        <v>2</v>
      </c>
      <c r="M853">
        <v>4</v>
      </c>
    </row>
    <row r="854" spans="1:13" x14ac:dyDescent="0.3">
      <c r="A854" t="s">
        <v>1671</v>
      </c>
      <c r="B854" t="s">
        <v>1672</v>
      </c>
      <c r="C854" t="s">
        <v>28</v>
      </c>
      <c r="D854" s="1">
        <v>41974</v>
      </c>
      <c r="E854" s="1">
        <v>42376</v>
      </c>
      <c r="F854" t="s">
        <v>16</v>
      </c>
      <c r="G854">
        <v>25</v>
      </c>
      <c r="H854">
        <v>49953</v>
      </c>
      <c r="I854" t="s">
        <v>17</v>
      </c>
      <c r="J854">
        <v>22</v>
      </c>
      <c r="K854">
        <v>8</v>
      </c>
      <c r="L854">
        <v>3</v>
      </c>
      <c r="M854">
        <v>3</v>
      </c>
    </row>
    <row r="855" spans="1:13" x14ac:dyDescent="0.3">
      <c r="A855" t="s">
        <v>1673</v>
      </c>
      <c r="B855" t="s">
        <v>1674</v>
      </c>
      <c r="C855" t="s">
        <v>15</v>
      </c>
      <c r="D855" s="1">
        <v>41773</v>
      </c>
      <c r="E855" s="1">
        <v>42376</v>
      </c>
      <c r="F855" t="s">
        <v>38</v>
      </c>
      <c r="G855">
        <v>25</v>
      </c>
      <c r="H855">
        <v>52113</v>
      </c>
      <c r="I855" t="s">
        <v>31</v>
      </c>
      <c r="J855">
        <v>15</v>
      </c>
      <c r="K855">
        <v>15</v>
      </c>
      <c r="L855">
        <v>3</v>
      </c>
      <c r="M855">
        <v>0</v>
      </c>
    </row>
    <row r="856" spans="1:13" x14ac:dyDescent="0.3">
      <c r="A856" t="s">
        <v>1675</v>
      </c>
      <c r="B856" t="s">
        <v>1676</v>
      </c>
      <c r="C856" t="s">
        <v>28</v>
      </c>
      <c r="D856" s="1">
        <v>41486</v>
      </c>
      <c r="E856" s="1">
        <v>42376</v>
      </c>
      <c r="F856" t="s">
        <v>16</v>
      </c>
      <c r="G856">
        <v>24</v>
      </c>
      <c r="H856">
        <v>44983</v>
      </c>
      <c r="I856" t="s">
        <v>52</v>
      </c>
      <c r="J856">
        <v>30</v>
      </c>
      <c r="K856">
        <v>0</v>
      </c>
      <c r="L856">
        <v>3</v>
      </c>
      <c r="M856">
        <v>1</v>
      </c>
    </row>
    <row r="857" spans="1:13" x14ac:dyDescent="0.3">
      <c r="A857" t="s">
        <v>1677</v>
      </c>
      <c r="B857" t="s">
        <v>1678</v>
      </c>
      <c r="C857" t="s">
        <v>15</v>
      </c>
      <c r="D857" s="1">
        <v>42027</v>
      </c>
      <c r="E857" s="1">
        <v>42376</v>
      </c>
      <c r="F857" t="s">
        <v>16</v>
      </c>
      <c r="G857">
        <v>22</v>
      </c>
      <c r="H857">
        <v>45057</v>
      </c>
      <c r="I857" t="s">
        <v>52</v>
      </c>
      <c r="J857">
        <v>26</v>
      </c>
      <c r="K857">
        <v>4</v>
      </c>
      <c r="L857">
        <v>4</v>
      </c>
      <c r="M857">
        <v>0</v>
      </c>
    </row>
    <row r="858" spans="1:13" x14ac:dyDescent="0.3">
      <c r="A858" t="s">
        <v>1679</v>
      </c>
      <c r="B858" t="s">
        <v>1680</v>
      </c>
      <c r="C858" t="s">
        <v>28</v>
      </c>
      <c r="D858" s="1">
        <v>41428</v>
      </c>
      <c r="E858" s="1">
        <v>42376</v>
      </c>
      <c r="F858" t="s">
        <v>16</v>
      </c>
      <c r="G858">
        <v>23</v>
      </c>
      <c r="H858">
        <v>46985</v>
      </c>
      <c r="I858" t="s">
        <v>20</v>
      </c>
      <c r="J858">
        <v>23</v>
      </c>
      <c r="K858">
        <v>7</v>
      </c>
      <c r="L858">
        <v>4</v>
      </c>
      <c r="M858">
        <v>0</v>
      </c>
    </row>
    <row r="859" spans="1:13" x14ac:dyDescent="0.3">
      <c r="A859" t="s">
        <v>1681</v>
      </c>
      <c r="B859" t="s">
        <v>1682</v>
      </c>
      <c r="C859" t="s">
        <v>28</v>
      </c>
      <c r="D859" s="1">
        <v>41736</v>
      </c>
      <c r="E859" s="1">
        <v>42376</v>
      </c>
      <c r="F859" t="s">
        <v>16</v>
      </c>
      <c r="G859">
        <v>24</v>
      </c>
      <c r="H859">
        <v>41846</v>
      </c>
      <c r="I859" t="s">
        <v>52</v>
      </c>
      <c r="J859">
        <v>28</v>
      </c>
      <c r="K859">
        <v>2</v>
      </c>
      <c r="L859">
        <v>4</v>
      </c>
      <c r="M859">
        <v>1</v>
      </c>
    </row>
    <row r="860" spans="1:13" x14ac:dyDescent="0.3">
      <c r="A860" t="s">
        <v>1055</v>
      </c>
      <c r="B860" t="s">
        <v>1056</v>
      </c>
      <c r="C860" t="s">
        <v>28</v>
      </c>
      <c r="D860" s="1">
        <v>41195</v>
      </c>
      <c r="E860" s="1">
        <v>42376</v>
      </c>
      <c r="F860" t="s">
        <v>38</v>
      </c>
      <c r="G860">
        <v>26</v>
      </c>
      <c r="H860">
        <v>65880</v>
      </c>
      <c r="I860" t="s">
        <v>52</v>
      </c>
      <c r="J860">
        <v>25</v>
      </c>
      <c r="K860">
        <v>5</v>
      </c>
      <c r="L860">
        <v>5</v>
      </c>
      <c r="M860">
        <v>0</v>
      </c>
    </row>
    <row r="861" spans="1:13" x14ac:dyDescent="0.3">
      <c r="A861" t="s">
        <v>1683</v>
      </c>
      <c r="B861" t="s">
        <v>1684</v>
      </c>
      <c r="C861" t="s">
        <v>15</v>
      </c>
      <c r="D861" s="1">
        <v>40936</v>
      </c>
      <c r="E861" s="1">
        <v>42376</v>
      </c>
      <c r="F861" t="s">
        <v>19</v>
      </c>
      <c r="G861">
        <v>32</v>
      </c>
      <c r="H861">
        <v>79721</v>
      </c>
      <c r="I861" t="s">
        <v>31</v>
      </c>
      <c r="J861">
        <v>24</v>
      </c>
      <c r="K861">
        <v>6</v>
      </c>
      <c r="L861">
        <v>5</v>
      </c>
      <c r="M861">
        <v>6</v>
      </c>
    </row>
    <row r="862" spans="1:13" x14ac:dyDescent="0.3">
      <c r="A862" t="s">
        <v>1685</v>
      </c>
      <c r="B862" t="s">
        <v>1686</v>
      </c>
      <c r="C862" t="s">
        <v>15</v>
      </c>
      <c r="D862" s="1">
        <v>41869</v>
      </c>
      <c r="E862" s="1">
        <v>42376</v>
      </c>
      <c r="F862" t="s">
        <v>16</v>
      </c>
      <c r="G862">
        <v>23</v>
      </c>
      <c r="H862">
        <v>45636</v>
      </c>
      <c r="I862" t="s">
        <v>31</v>
      </c>
      <c r="J862">
        <v>25</v>
      </c>
      <c r="K862">
        <v>5</v>
      </c>
      <c r="L862">
        <v>4</v>
      </c>
      <c r="M862">
        <v>1</v>
      </c>
    </row>
    <row r="863" spans="1:13" x14ac:dyDescent="0.3">
      <c r="A863" t="s">
        <v>1687</v>
      </c>
      <c r="B863" t="s">
        <v>1688</v>
      </c>
      <c r="C863" t="s">
        <v>15</v>
      </c>
      <c r="D863" s="1">
        <v>41987</v>
      </c>
      <c r="E863" s="1">
        <v>42376</v>
      </c>
      <c r="F863" t="s">
        <v>16</v>
      </c>
      <c r="G863">
        <v>24</v>
      </c>
      <c r="H863">
        <v>41609</v>
      </c>
      <c r="I863" t="s">
        <v>52</v>
      </c>
      <c r="J863">
        <v>21</v>
      </c>
      <c r="K863">
        <v>9</v>
      </c>
      <c r="L863">
        <v>2</v>
      </c>
      <c r="M863">
        <v>2</v>
      </c>
    </row>
    <row r="864" spans="1:13" x14ac:dyDescent="0.3">
      <c r="A864" t="s">
        <v>1576</v>
      </c>
      <c r="B864" t="s">
        <v>1577</v>
      </c>
      <c r="C864" t="s">
        <v>15</v>
      </c>
      <c r="D864" s="1">
        <v>41360</v>
      </c>
      <c r="E864" s="1">
        <v>42376</v>
      </c>
      <c r="F864" t="s">
        <v>38</v>
      </c>
      <c r="G864">
        <v>27</v>
      </c>
      <c r="H864">
        <v>69643</v>
      </c>
      <c r="I864" t="s">
        <v>31</v>
      </c>
      <c r="J864">
        <v>16</v>
      </c>
      <c r="K864">
        <v>14</v>
      </c>
      <c r="L864">
        <v>4</v>
      </c>
      <c r="M864">
        <v>3</v>
      </c>
    </row>
    <row r="865" spans="1:13" x14ac:dyDescent="0.3">
      <c r="A865" t="s">
        <v>1689</v>
      </c>
      <c r="B865" t="s">
        <v>1690</v>
      </c>
      <c r="C865" t="s">
        <v>15</v>
      </c>
      <c r="D865" s="1">
        <v>41722</v>
      </c>
      <c r="E865" s="1">
        <v>42376</v>
      </c>
      <c r="F865" t="s">
        <v>16</v>
      </c>
      <c r="G865">
        <v>25</v>
      </c>
      <c r="H865">
        <v>47178</v>
      </c>
      <c r="I865" t="s">
        <v>52</v>
      </c>
      <c r="J865">
        <v>24</v>
      </c>
      <c r="K865">
        <v>6</v>
      </c>
      <c r="L865">
        <v>3</v>
      </c>
      <c r="M865">
        <v>2</v>
      </c>
    </row>
    <row r="866" spans="1:13" x14ac:dyDescent="0.3">
      <c r="A866" t="s">
        <v>187</v>
      </c>
      <c r="B866" t="s">
        <v>188</v>
      </c>
      <c r="C866" t="s">
        <v>28</v>
      </c>
      <c r="D866" s="1">
        <v>41789</v>
      </c>
      <c r="E866" s="1">
        <v>42376</v>
      </c>
      <c r="F866" t="s">
        <v>38</v>
      </c>
      <c r="G866">
        <v>25</v>
      </c>
      <c r="H866">
        <v>50739</v>
      </c>
      <c r="I866" t="s">
        <v>25</v>
      </c>
      <c r="J866">
        <v>25</v>
      </c>
      <c r="K866">
        <v>5</v>
      </c>
      <c r="L866">
        <v>3</v>
      </c>
      <c r="M866">
        <v>0</v>
      </c>
    </row>
    <row r="867" spans="1:13" x14ac:dyDescent="0.3">
      <c r="A867" t="s">
        <v>1691</v>
      </c>
      <c r="B867" t="s">
        <v>1692</v>
      </c>
      <c r="C867" t="s">
        <v>28</v>
      </c>
      <c r="D867" s="1">
        <v>41712</v>
      </c>
      <c r="E867" s="1">
        <v>42376</v>
      </c>
      <c r="F867" t="s">
        <v>16</v>
      </c>
      <c r="G867">
        <v>23</v>
      </c>
      <c r="H867">
        <v>40331</v>
      </c>
      <c r="I867" t="s">
        <v>17</v>
      </c>
      <c r="J867">
        <v>18</v>
      </c>
      <c r="K867">
        <v>12</v>
      </c>
      <c r="L867">
        <v>2</v>
      </c>
      <c r="M867">
        <v>0</v>
      </c>
    </row>
    <row r="868" spans="1:13" x14ac:dyDescent="0.3">
      <c r="A868" t="s">
        <v>1693</v>
      </c>
      <c r="B868" t="s">
        <v>1694</v>
      </c>
      <c r="C868" t="s">
        <v>28</v>
      </c>
      <c r="D868" s="1">
        <v>41997</v>
      </c>
      <c r="E868" s="1">
        <v>42376</v>
      </c>
      <c r="F868" t="s">
        <v>38</v>
      </c>
      <c r="G868">
        <v>25</v>
      </c>
      <c r="H868">
        <v>57997</v>
      </c>
      <c r="I868" t="s">
        <v>29</v>
      </c>
      <c r="J868">
        <v>28</v>
      </c>
      <c r="K868">
        <v>2</v>
      </c>
      <c r="L868">
        <v>4</v>
      </c>
      <c r="M868">
        <v>2</v>
      </c>
    </row>
    <row r="869" spans="1:13" x14ac:dyDescent="0.3">
      <c r="A869" t="s">
        <v>1695</v>
      </c>
      <c r="B869" t="s">
        <v>1696</v>
      </c>
      <c r="C869" t="s">
        <v>15</v>
      </c>
      <c r="D869" s="1">
        <v>41732</v>
      </c>
      <c r="E869" s="1">
        <v>42376</v>
      </c>
      <c r="F869" t="s">
        <v>16</v>
      </c>
      <c r="G869">
        <v>25</v>
      </c>
      <c r="H869">
        <v>46514</v>
      </c>
      <c r="I869" t="s">
        <v>20</v>
      </c>
      <c r="J869">
        <v>28</v>
      </c>
      <c r="K869">
        <v>2</v>
      </c>
      <c r="L869">
        <v>2</v>
      </c>
      <c r="M869">
        <v>2</v>
      </c>
    </row>
    <row r="870" spans="1:13" x14ac:dyDescent="0.3">
      <c r="A870" t="s">
        <v>1045</v>
      </c>
      <c r="B870" t="s">
        <v>1046</v>
      </c>
      <c r="C870" t="s">
        <v>15</v>
      </c>
      <c r="D870" s="1">
        <v>41600</v>
      </c>
      <c r="E870" s="1">
        <v>42376</v>
      </c>
      <c r="F870" t="s">
        <v>16</v>
      </c>
      <c r="G870">
        <v>22</v>
      </c>
      <c r="H870">
        <v>41164</v>
      </c>
      <c r="I870" t="s">
        <v>52</v>
      </c>
      <c r="J870">
        <v>22</v>
      </c>
      <c r="K870">
        <v>8</v>
      </c>
      <c r="L870">
        <v>4</v>
      </c>
      <c r="M870">
        <v>0</v>
      </c>
    </row>
    <row r="871" spans="1:13" x14ac:dyDescent="0.3">
      <c r="A871" t="s">
        <v>1697</v>
      </c>
      <c r="B871" t="s">
        <v>1698</v>
      </c>
      <c r="C871" t="s">
        <v>28</v>
      </c>
      <c r="D871" s="1">
        <v>41341</v>
      </c>
      <c r="E871" s="1">
        <v>42376</v>
      </c>
      <c r="F871" t="s">
        <v>16</v>
      </c>
      <c r="G871">
        <v>25</v>
      </c>
      <c r="H871">
        <v>40140</v>
      </c>
      <c r="I871" t="s">
        <v>31</v>
      </c>
      <c r="J871">
        <v>30</v>
      </c>
      <c r="K871">
        <v>0</v>
      </c>
      <c r="L871">
        <v>4</v>
      </c>
      <c r="M871">
        <v>1</v>
      </c>
    </row>
    <row r="872" spans="1:13" x14ac:dyDescent="0.3">
      <c r="A872" t="s">
        <v>116</v>
      </c>
      <c r="B872" t="s">
        <v>1699</v>
      </c>
      <c r="C872" t="s">
        <v>28</v>
      </c>
      <c r="D872" s="1">
        <v>41341</v>
      </c>
      <c r="E872" s="1">
        <v>42376</v>
      </c>
      <c r="F872" t="s">
        <v>16</v>
      </c>
      <c r="G872">
        <v>21</v>
      </c>
      <c r="H872">
        <v>46116</v>
      </c>
      <c r="I872" t="s">
        <v>31</v>
      </c>
      <c r="J872">
        <v>29</v>
      </c>
      <c r="K872">
        <v>1</v>
      </c>
      <c r="L872">
        <v>4</v>
      </c>
      <c r="M872">
        <v>0</v>
      </c>
    </row>
    <row r="873" spans="1:13" x14ac:dyDescent="0.3">
      <c r="A873" t="s">
        <v>1700</v>
      </c>
      <c r="B873" t="s">
        <v>1701</v>
      </c>
      <c r="C873" t="s">
        <v>15</v>
      </c>
      <c r="D873" s="1">
        <v>41823</v>
      </c>
      <c r="E873" s="1">
        <v>42376</v>
      </c>
      <c r="F873" t="s">
        <v>16</v>
      </c>
      <c r="G873">
        <v>25</v>
      </c>
      <c r="H873">
        <v>49111</v>
      </c>
      <c r="I873" t="s">
        <v>25</v>
      </c>
      <c r="J873">
        <v>28</v>
      </c>
      <c r="K873">
        <v>2</v>
      </c>
      <c r="L873">
        <v>5</v>
      </c>
      <c r="M873">
        <v>2</v>
      </c>
    </row>
    <row r="874" spans="1:13" x14ac:dyDescent="0.3">
      <c r="A874" t="s">
        <v>1702</v>
      </c>
      <c r="B874" t="s">
        <v>1703</v>
      </c>
      <c r="C874" t="s">
        <v>15</v>
      </c>
      <c r="D874" s="1">
        <v>41890</v>
      </c>
      <c r="E874" s="1">
        <v>42376</v>
      </c>
      <c r="F874" t="s">
        <v>16</v>
      </c>
      <c r="G874">
        <v>24</v>
      </c>
      <c r="H874">
        <v>47782</v>
      </c>
      <c r="I874" t="s">
        <v>52</v>
      </c>
      <c r="J874">
        <v>25</v>
      </c>
      <c r="K874">
        <v>5</v>
      </c>
      <c r="L874">
        <v>5</v>
      </c>
      <c r="M874">
        <v>2</v>
      </c>
    </row>
    <row r="875" spans="1:13" x14ac:dyDescent="0.3">
      <c r="A875" t="s">
        <v>1704</v>
      </c>
      <c r="B875" t="s">
        <v>1705</v>
      </c>
      <c r="C875" t="s">
        <v>28</v>
      </c>
      <c r="D875" s="1">
        <v>41810</v>
      </c>
      <c r="E875" s="1">
        <v>42376</v>
      </c>
      <c r="F875" t="s">
        <v>16</v>
      </c>
      <c r="G875">
        <v>25</v>
      </c>
      <c r="H875">
        <v>44022</v>
      </c>
      <c r="I875" t="s">
        <v>25</v>
      </c>
      <c r="J875">
        <v>15</v>
      </c>
      <c r="K875">
        <v>15</v>
      </c>
      <c r="L875">
        <v>4</v>
      </c>
      <c r="M875">
        <v>2</v>
      </c>
    </row>
    <row r="876" spans="1:13" x14ac:dyDescent="0.3">
      <c r="A876" t="s">
        <v>1706</v>
      </c>
      <c r="B876" t="s">
        <v>1707</v>
      </c>
      <c r="C876" t="s">
        <v>28</v>
      </c>
      <c r="D876" s="1">
        <v>41676</v>
      </c>
      <c r="E876" s="1">
        <v>42376</v>
      </c>
      <c r="F876" t="s">
        <v>16</v>
      </c>
      <c r="G876">
        <v>22</v>
      </c>
      <c r="H876">
        <v>41468</v>
      </c>
      <c r="I876" t="s">
        <v>29</v>
      </c>
      <c r="J876">
        <v>18</v>
      </c>
      <c r="K876">
        <v>12</v>
      </c>
      <c r="L876">
        <v>3</v>
      </c>
      <c r="M876">
        <v>0</v>
      </c>
    </row>
    <row r="877" spans="1:13" x14ac:dyDescent="0.3">
      <c r="A877" t="s">
        <v>1708</v>
      </c>
      <c r="B877" t="s">
        <v>1709</v>
      </c>
      <c r="C877" t="s">
        <v>15</v>
      </c>
      <c r="D877" s="1">
        <v>41935</v>
      </c>
      <c r="E877" s="1">
        <v>42376</v>
      </c>
      <c r="F877" t="s">
        <v>16</v>
      </c>
      <c r="G877">
        <v>21</v>
      </c>
      <c r="H877">
        <v>40142</v>
      </c>
      <c r="I877" t="s">
        <v>20</v>
      </c>
      <c r="J877">
        <v>26</v>
      </c>
      <c r="K877">
        <v>4</v>
      </c>
      <c r="L877">
        <v>4</v>
      </c>
      <c r="M877">
        <v>0</v>
      </c>
    </row>
    <row r="878" spans="1:13" x14ac:dyDescent="0.3">
      <c r="A878" t="s">
        <v>1710</v>
      </c>
      <c r="B878" t="s">
        <v>1711</v>
      </c>
      <c r="C878" t="s">
        <v>15</v>
      </c>
      <c r="D878" s="1">
        <v>41545</v>
      </c>
      <c r="E878" s="1">
        <v>42376</v>
      </c>
      <c r="F878" t="s">
        <v>45</v>
      </c>
      <c r="G878">
        <v>37</v>
      </c>
      <c r="H878">
        <v>151618</v>
      </c>
      <c r="I878" t="s">
        <v>31</v>
      </c>
      <c r="J878">
        <v>16</v>
      </c>
      <c r="K878">
        <v>14</v>
      </c>
      <c r="L878">
        <v>3</v>
      </c>
      <c r="M878">
        <v>10</v>
      </c>
    </row>
    <row r="879" spans="1:13" x14ac:dyDescent="0.3">
      <c r="A879" t="s">
        <v>1712</v>
      </c>
      <c r="B879" t="s">
        <v>1713</v>
      </c>
      <c r="C879" t="s">
        <v>28</v>
      </c>
      <c r="D879" s="1">
        <v>41666</v>
      </c>
      <c r="E879" s="1">
        <v>42376</v>
      </c>
      <c r="F879" t="s">
        <v>38</v>
      </c>
      <c r="G879">
        <v>28</v>
      </c>
      <c r="H879">
        <v>66022</v>
      </c>
      <c r="I879" t="s">
        <v>25</v>
      </c>
      <c r="J879">
        <v>24</v>
      </c>
      <c r="K879">
        <v>6</v>
      </c>
      <c r="L879">
        <v>2</v>
      </c>
      <c r="M879">
        <v>1</v>
      </c>
    </row>
    <row r="880" spans="1:13" x14ac:dyDescent="0.3">
      <c r="A880" t="s">
        <v>1714</v>
      </c>
      <c r="B880" t="s">
        <v>1715</v>
      </c>
      <c r="C880" t="s">
        <v>15</v>
      </c>
      <c r="D880" s="1">
        <v>41396</v>
      </c>
      <c r="E880" s="1">
        <v>42376</v>
      </c>
      <c r="F880" t="s">
        <v>16</v>
      </c>
      <c r="G880">
        <v>25</v>
      </c>
      <c r="H880">
        <v>47746</v>
      </c>
      <c r="I880" t="s">
        <v>25</v>
      </c>
      <c r="J880">
        <v>21</v>
      </c>
      <c r="K880">
        <v>9</v>
      </c>
      <c r="L880">
        <v>5</v>
      </c>
      <c r="M880">
        <v>1</v>
      </c>
    </row>
    <row r="881" spans="1:13" x14ac:dyDescent="0.3">
      <c r="A881" t="s">
        <v>1716</v>
      </c>
      <c r="B881" t="s">
        <v>1717</v>
      </c>
      <c r="C881" t="s">
        <v>28</v>
      </c>
      <c r="D881" s="1">
        <v>41374</v>
      </c>
      <c r="E881" s="1">
        <v>42376</v>
      </c>
      <c r="F881" t="s">
        <v>16</v>
      </c>
      <c r="G881">
        <v>22</v>
      </c>
      <c r="H881">
        <v>48101</v>
      </c>
      <c r="I881" t="s">
        <v>31</v>
      </c>
      <c r="J881">
        <v>16</v>
      </c>
      <c r="K881">
        <v>14</v>
      </c>
      <c r="L881">
        <v>4</v>
      </c>
      <c r="M881">
        <v>0</v>
      </c>
    </row>
    <row r="882" spans="1:13" x14ac:dyDescent="0.3">
      <c r="A882" t="s">
        <v>1718</v>
      </c>
      <c r="B882" t="s">
        <v>1719</v>
      </c>
      <c r="C882" t="s">
        <v>15</v>
      </c>
      <c r="D882" s="1">
        <v>41414</v>
      </c>
      <c r="E882" s="1">
        <v>42376</v>
      </c>
      <c r="F882" t="s">
        <v>16</v>
      </c>
      <c r="G882">
        <v>23</v>
      </c>
      <c r="H882">
        <v>45028</v>
      </c>
      <c r="I882" t="s">
        <v>52</v>
      </c>
      <c r="J882">
        <v>30</v>
      </c>
      <c r="K882">
        <v>0</v>
      </c>
      <c r="L882">
        <v>2</v>
      </c>
      <c r="M882">
        <v>0</v>
      </c>
    </row>
    <row r="883" spans="1:13" x14ac:dyDescent="0.3">
      <c r="A883" t="s">
        <v>1720</v>
      </c>
      <c r="B883" t="s">
        <v>1721</v>
      </c>
      <c r="C883" t="s">
        <v>15</v>
      </c>
      <c r="D883" s="1">
        <v>41776</v>
      </c>
      <c r="E883" s="1">
        <v>42376</v>
      </c>
      <c r="F883" t="s">
        <v>16</v>
      </c>
      <c r="G883">
        <v>24</v>
      </c>
      <c r="H883">
        <v>43461</v>
      </c>
      <c r="I883" t="s">
        <v>25</v>
      </c>
      <c r="J883">
        <v>20</v>
      </c>
      <c r="K883">
        <v>10</v>
      </c>
      <c r="L883">
        <v>5</v>
      </c>
      <c r="M883">
        <v>1</v>
      </c>
    </row>
    <row r="884" spans="1:13" x14ac:dyDescent="0.3">
      <c r="A884" t="s">
        <v>1722</v>
      </c>
      <c r="B884" t="s">
        <v>1723</v>
      </c>
      <c r="C884" t="s">
        <v>28</v>
      </c>
      <c r="D884" s="1">
        <v>41808</v>
      </c>
      <c r="E884" s="1">
        <v>42376</v>
      </c>
      <c r="F884" t="s">
        <v>16</v>
      </c>
      <c r="G884">
        <v>21</v>
      </c>
      <c r="H884">
        <v>43726</v>
      </c>
      <c r="I884" t="s">
        <v>17</v>
      </c>
      <c r="J884">
        <v>29</v>
      </c>
      <c r="K884">
        <v>1</v>
      </c>
      <c r="L884">
        <v>2</v>
      </c>
      <c r="M884">
        <v>0</v>
      </c>
    </row>
    <row r="885" spans="1:13" x14ac:dyDescent="0.3">
      <c r="A885" t="s">
        <v>258</v>
      </c>
      <c r="B885" t="s">
        <v>259</v>
      </c>
      <c r="C885" t="s">
        <v>28</v>
      </c>
      <c r="D885" s="1">
        <v>41656</v>
      </c>
      <c r="E885" s="1">
        <v>42376</v>
      </c>
      <c r="F885" t="s">
        <v>16</v>
      </c>
      <c r="G885">
        <v>25</v>
      </c>
      <c r="H885">
        <v>49310</v>
      </c>
      <c r="I885" t="s">
        <v>31</v>
      </c>
      <c r="J885">
        <v>16</v>
      </c>
      <c r="K885">
        <v>14</v>
      </c>
      <c r="L885">
        <v>2</v>
      </c>
      <c r="M885">
        <v>2</v>
      </c>
    </row>
    <row r="886" spans="1:13" x14ac:dyDescent="0.3">
      <c r="A886" t="s">
        <v>1724</v>
      </c>
      <c r="B886" t="s">
        <v>1725</v>
      </c>
      <c r="C886" t="s">
        <v>28</v>
      </c>
      <c r="D886" s="1">
        <v>41759</v>
      </c>
      <c r="E886" s="1">
        <v>42376</v>
      </c>
      <c r="F886" t="s">
        <v>16</v>
      </c>
      <c r="G886">
        <v>23</v>
      </c>
      <c r="H886">
        <v>44925</v>
      </c>
      <c r="I886" t="s">
        <v>25</v>
      </c>
      <c r="J886">
        <v>21</v>
      </c>
      <c r="K886">
        <v>9</v>
      </c>
      <c r="L886">
        <v>2</v>
      </c>
      <c r="M886">
        <v>0</v>
      </c>
    </row>
    <row r="887" spans="1:13" x14ac:dyDescent="0.3">
      <c r="A887" t="s">
        <v>1726</v>
      </c>
      <c r="B887" t="s">
        <v>1727</v>
      </c>
      <c r="C887" t="s">
        <v>15</v>
      </c>
      <c r="D887" s="1">
        <v>41199</v>
      </c>
      <c r="E887" s="1">
        <v>42376</v>
      </c>
      <c r="F887" t="s">
        <v>45</v>
      </c>
      <c r="G887">
        <v>39</v>
      </c>
      <c r="H887">
        <v>187426</v>
      </c>
      <c r="I887" t="s">
        <v>25</v>
      </c>
      <c r="J887">
        <v>21</v>
      </c>
      <c r="K887">
        <v>9</v>
      </c>
      <c r="L887">
        <v>5</v>
      </c>
      <c r="M887">
        <v>13</v>
      </c>
    </row>
    <row r="888" spans="1:13" x14ac:dyDescent="0.3">
      <c r="A888" t="s">
        <v>1728</v>
      </c>
      <c r="B888" t="s">
        <v>1729</v>
      </c>
      <c r="C888" t="s">
        <v>15</v>
      </c>
      <c r="D888" s="1">
        <v>41572</v>
      </c>
      <c r="E888" s="1">
        <v>42376</v>
      </c>
      <c r="F888" t="s">
        <v>16</v>
      </c>
      <c r="G888">
        <v>22</v>
      </c>
      <c r="H888">
        <v>47430</v>
      </c>
      <c r="I888" t="s">
        <v>29</v>
      </c>
      <c r="J888">
        <v>17</v>
      </c>
      <c r="K888">
        <v>13</v>
      </c>
      <c r="L888">
        <v>3</v>
      </c>
      <c r="M888">
        <v>0</v>
      </c>
    </row>
    <row r="889" spans="1:13" x14ac:dyDescent="0.3">
      <c r="A889" t="s">
        <v>1730</v>
      </c>
      <c r="B889" t="s">
        <v>1731</v>
      </c>
      <c r="C889" t="s">
        <v>15</v>
      </c>
      <c r="D889" s="1">
        <v>41823</v>
      </c>
      <c r="E889" s="1">
        <v>42376</v>
      </c>
      <c r="F889" t="s">
        <v>16</v>
      </c>
      <c r="G889">
        <v>21</v>
      </c>
      <c r="H889">
        <v>44312</v>
      </c>
      <c r="I889" t="s">
        <v>31</v>
      </c>
      <c r="J889">
        <v>22</v>
      </c>
      <c r="K889">
        <v>8</v>
      </c>
      <c r="L889">
        <v>3</v>
      </c>
      <c r="M889">
        <v>0</v>
      </c>
    </row>
    <row r="890" spans="1:13" x14ac:dyDescent="0.3">
      <c r="A890" t="s">
        <v>1732</v>
      </c>
      <c r="B890" t="s">
        <v>1733</v>
      </c>
      <c r="C890" t="s">
        <v>15</v>
      </c>
      <c r="D890" s="1">
        <v>41738</v>
      </c>
      <c r="E890" s="1">
        <v>42376</v>
      </c>
      <c r="F890" t="s">
        <v>16</v>
      </c>
      <c r="G890">
        <v>25</v>
      </c>
      <c r="H890">
        <v>40271</v>
      </c>
      <c r="I890" t="s">
        <v>25</v>
      </c>
      <c r="J890">
        <v>25</v>
      </c>
      <c r="K890">
        <v>5</v>
      </c>
      <c r="L890">
        <v>4</v>
      </c>
      <c r="M890">
        <v>2</v>
      </c>
    </row>
    <row r="891" spans="1:13" x14ac:dyDescent="0.3">
      <c r="A891" t="s">
        <v>1734</v>
      </c>
      <c r="B891" t="s">
        <v>1735</v>
      </c>
      <c r="C891" t="s">
        <v>15</v>
      </c>
      <c r="D891" s="1">
        <v>41365</v>
      </c>
      <c r="E891" s="1">
        <v>42376</v>
      </c>
      <c r="F891" t="s">
        <v>16</v>
      </c>
      <c r="G891">
        <v>21</v>
      </c>
      <c r="H891">
        <v>45105</v>
      </c>
      <c r="I891" t="s">
        <v>31</v>
      </c>
      <c r="J891">
        <v>17</v>
      </c>
      <c r="K891">
        <v>13</v>
      </c>
      <c r="L891">
        <v>3</v>
      </c>
      <c r="M891">
        <v>0</v>
      </c>
    </row>
    <row r="892" spans="1:13" x14ac:dyDescent="0.3">
      <c r="A892" t="s">
        <v>1736</v>
      </c>
      <c r="B892" t="s">
        <v>1737</v>
      </c>
      <c r="C892" t="s">
        <v>15</v>
      </c>
      <c r="D892" s="1">
        <v>41616</v>
      </c>
      <c r="E892" s="1">
        <v>42376</v>
      </c>
      <c r="F892" t="s">
        <v>16</v>
      </c>
      <c r="G892">
        <v>24</v>
      </c>
      <c r="H892">
        <v>45174</v>
      </c>
      <c r="I892" t="s">
        <v>17</v>
      </c>
      <c r="J892">
        <v>18</v>
      </c>
      <c r="K892">
        <v>12</v>
      </c>
      <c r="L892">
        <v>5</v>
      </c>
      <c r="M892">
        <v>1</v>
      </c>
    </row>
    <row r="893" spans="1:13" x14ac:dyDescent="0.3">
      <c r="A893" t="s">
        <v>1738</v>
      </c>
      <c r="B893" t="s">
        <v>1739</v>
      </c>
      <c r="C893" t="s">
        <v>28</v>
      </c>
      <c r="D893" s="1">
        <v>41794</v>
      </c>
      <c r="E893" s="1">
        <v>42376</v>
      </c>
      <c r="F893" t="s">
        <v>16</v>
      </c>
      <c r="G893">
        <v>24</v>
      </c>
      <c r="H893">
        <v>49908</v>
      </c>
      <c r="I893" t="s">
        <v>20</v>
      </c>
      <c r="J893">
        <v>24</v>
      </c>
      <c r="K893">
        <v>6</v>
      </c>
      <c r="L893">
        <v>4</v>
      </c>
      <c r="M893">
        <v>1</v>
      </c>
    </row>
    <row r="894" spans="1:13" x14ac:dyDescent="0.3">
      <c r="A894" t="s">
        <v>1740</v>
      </c>
      <c r="B894" t="s">
        <v>1741</v>
      </c>
      <c r="C894" t="s">
        <v>15</v>
      </c>
      <c r="D894" s="1">
        <v>41382</v>
      </c>
      <c r="E894" s="1">
        <v>42376</v>
      </c>
      <c r="F894" t="s">
        <v>16</v>
      </c>
      <c r="G894">
        <v>22</v>
      </c>
      <c r="H894">
        <v>44591</v>
      </c>
      <c r="I894" t="s">
        <v>52</v>
      </c>
      <c r="J894">
        <v>15</v>
      </c>
      <c r="K894">
        <v>15</v>
      </c>
      <c r="L894">
        <v>4</v>
      </c>
      <c r="M894">
        <v>0</v>
      </c>
    </row>
    <row r="895" spans="1:13" x14ac:dyDescent="0.3">
      <c r="A895" t="s">
        <v>1742</v>
      </c>
      <c r="B895" t="s">
        <v>1743</v>
      </c>
      <c r="C895" t="s">
        <v>28</v>
      </c>
      <c r="D895" s="1">
        <v>41664</v>
      </c>
      <c r="E895" s="1">
        <v>42376</v>
      </c>
      <c r="F895" t="s">
        <v>16</v>
      </c>
      <c r="G895">
        <v>22</v>
      </c>
      <c r="H895">
        <v>40054</v>
      </c>
      <c r="I895" t="s">
        <v>25</v>
      </c>
      <c r="J895">
        <v>26</v>
      </c>
      <c r="K895">
        <v>4</v>
      </c>
      <c r="L895">
        <v>3</v>
      </c>
      <c r="M895">
        <v>0</v>
      </c>
    </row>
    <row r="896" spans="1:13" x14ac:dyDescent="0.3">
      <c r="A896" t="s">
        <v>1744</v>
      </c>
      <c r="B896" t="s">
        <v>1745</v>
      </c>
      <c r="C896" t="s">
        <v>15</v>
      </c>
      <c r="D896" s="1">
        <v>41857</v>
      </c>
      <c r="E896" s="1">
        <v>42376</v>
      </c>
      <c r="F896" t="s">
        <v>16</v>
      </c>
      <c r="G896">
        <v>21</v>
      </c>
      <c r="H896">
        <v>48773</v>
      </c>
      <c r="I896" t="s">
        <v>17</v>
      </c>
      <c r="J896">
        <v>24</v>
      </c>
      <c r="K896">
        <v>6</v>
      </c>
      <c r="L896">
        <v>2</v>
      </c>
      <c r="M896">
        <v>0</v>
      </c>
    </row>
    <row r="897" spans="1:13" x14ac:dyDescent="0.3">
      <c r="A897" t="s">
        <v>197</v>
      </c>
      <c r="B897" t="s">
        <v>198</v>
      </c>
      <c r="C897" t="s">
        <v>15</v>
      </c>
      <c r="D897" s="1">
        <v>41907</v>
      </c>
      <c r="E897" s="1">
        <v>42376</v>
      </c>
      <c r="F897" t="s">
        <v>16</v>
      </c>
      <c r="G897">
        <v>24</v>
      </c>
      <c r="H897">
        <v>41685</v>
      </c>
      <c r="I897" t="s">
        <v>17</v>
      </c>
      <c r="J897">
        <v>30</v>
      </c>
      <c r="K897">
        <v>0</v>
      </c>
      <c r="L897">
        <v>2</v>
      </c>
      <c r="M897">
        <v>2</v>
      </c>
    </row>
    <row r="898" spans="1:13" x14ac:dyDescent="0.3">
      <c r="A898" t="s">
        <v>1746</v>
      </c>
      <c r="B898" t="s">
        <v>1747</v>
      </c>
      <c r="C898" t="s">
        <v>15</v>
      </c>
      <c r="D898" s="1">
        <v>41461</v>
      </c>
      <c r="E898" s="1">
        <v>42376</v>
      </c>
      <c r="F898" t="s">
        <v>16</v>
      </c>
      <c r="G898">
        <v>23</v>
      </c>
      <c r="H898">
        <v>49026</v>
      </c>
      <c r="I898" t="s">
        <v>29</v>
      </c>
      <c r="J898">
        <v>30</v>
      </c>
      <c r="K898">
        <v>0</v>
      </c>
      <c r="L898">
        <v>4</v>
      </c>
      <c r="M898">
        <v>0</v>
      </c>
    </row>
    <row r="899" spans="1:13" x14ac:dyDescent="0.3">
      <c r="A899" t="s">
        <v>1748</v>
      </c>
      <c r="B899" t="s">
        <v>1749</v>
      </c>
      <c r="C899" t="s">
        <v>28</v>
      </c>
      <c r="D899" s="1">
        <v>41749</v>
      </c>
      <c r="E899" s="1">
        <v>42376</v>
      </c>
      <c r="F899" t="s">
        <v>19</v>
      </c>
      <c r="G899">
        <v>30</v>
      </c>
      <c r="H899">
        <v>71873</v>
      </c>
      <c r="I899" t="s">
        <v>25</v>
      </c>
      <c r="J899">
        <v>27</v>
      </c>
      <c r="K899">
        <v>3</v>
      </c>
      <c r="L899">
        <v>5</v>
      </c>
      <c r="M899">
        <v>3</v>
      </c>
    </row>
    <row r="900" spans="1:13" x14ac:dyDescent="0.3">
      <c r="A900" t="s">
        <v>1750</v>
      </c>
      <c r="B900" t="s">
        <v>1751</v>
      </c>
      <c r="C900" t="s">
        <v>15</v>
      </c>
      <c r="D900" s="1">
        <v>41423</v>
      </c>
      <c r="E900" s="1">
        <v>42376</v>
      </c>
      <c r="F900" t="s">
        <v>16</v>
      </c>
      <c r="G900">
        <v>22</v>
      </c>
      <c r="H900">
        <v>46078</v>
      </c>
      <c r="I900" t="s">
        <v>29</v>
      </c>
      <c r="J900">
        <v>15</v>
      </c>
      <c r="K900">
        <v>15</v>
      </c>
      <c r="L900">
        <v>3</v>
      </c>
      <c r="M900">
        <v>0</v>
      </c>
    </row>
    <row r="901" spans="1:13" x14ac:dyDescent="0.3">
      <c r="A901" t="s">
        <v>1752</v>
      </c>
      <c r="B901" t="s">
        <v>1753</v>
      </c>
      <c r="C901" t="s">
        <v>15</v>
      </c>
      <c r="D901" s="1">
        <v>41570</v>
      </c>
      <c r="E901" s="1">
        <v>42376</v>
      </c>
      <c r="F901" t="s">
        <v>16</v>
      </c>
      <c r="G901">
        <v>23</v>
      </c>
      <c r="H901">
        <v>47936</v>
      </c>
      <c r="I901" t="s">
        <v>17</v>
      </c>
      <c r="J901">
        <v>26</v>
      </c>
      <c r="K901">
        <v>4</v>
      </c>
      <c r="L901">
        <v>5</v>
      </c>
      <c r="M901">
        <v>0</v>
      </c>
    </row>
    <row r="902" spans="1:13" x14ac:dyDescent="0.3">
      <c r="A902" t="s">
        <v>1754</v>
      </c>
      <c r="B902" t="s">
        <v>1755</v>
      </c>
      <c r="C902" t="s">
        <v>15</v>
      </c>
      <c r="D902" s="1">
        <v>41963</v>
      </c>
      <c r="E902" s="1">
        <v>42376</v>
      </c>
      <c r="F902" t="s">
        <v>16</v>
      </c>
      <c r="G902">
        <v>24</v>
      </c>
      <c r="H902">
        <v>41653</v>
      </c>
      <c r="I902" t="s">
        <v>31</v>
      </c>
      <c r="J902">
        <v>19</v>
      </c>
      <c r="K902">
        <v>11</v>
      </c>
      <c r="L902">
        <v>5</v>
      </c>
      <c r="M902">
        <v>2</v>
      </c>
    </row>
    <row r="903" spans="1:13" x14ac:dyDescent="0.3">
      <c r="A903" t="s">
        <v>1756</v>
      </c>
      <c r="B903" t="s">
        <v>1757</v>
      </c>
      <c r="C903" t="s">
        <v>28</v>
      </c>
      <c r="D903" s="1">
        <v>41688</v>
      </c>
      <c r="E903" s="1">
        <v>42376</v>
      </c>
      <c r="F903" t="s">
        <v>16</v>
      </c>
      <c r="G903">
        <v>23</v>
      </c>
      <c r="H903">
        <v>49265</v>
      </c>
      <c r="I903" t="s">
        <v>25</v>
      </c>
      <c r="J903">
        <v>29</v>
      </c>
      <c r="K903">
        <v>1</v>
      </c>
      <c r="L903">
        <v>3</v>
      </c>
      <c r="M903">
        <v>0</v>
      </c>
    </row>
    <row r="904" spans="1:13" x14ac:dyDescent="0.3">
      <c r="A904" t="s">
        <v>1758</v>
      </c>
      <c r="B904" t="s">
        <v>1759</v>
      </c>
      <c r="C904" t="s">
        <v>28</v>
      </c>
      <c r="D904" s="1">
        <v>41991</v>
      </c>
      <c r="E904" s="1">
        <v>42376</v>
      </c>
      <c r="F904" t="s">
        <v>16</v>
      </c>
      <c r="G904">
        <v>21</v>
      </c>
      <c r="H904">
        <v>43315</v>
      </c>
      <c r="I904" t="s">
        <v>52</v>
      </c>
      <c r="J904">
        <v>29</v>
      </c>
      <c r="K904">
        <v>1</v>
      </c>
      <c r="L904">
        <v>3</v>
      </c>
      <c r="M904">
        <v>0</v>
      </c>
    </row>
    <row r="905" spans="1:13" x14ac:dyDescent="0.3">
      <c r="A905" t="s">
        <v>1760</v>
      </c>
      <c r="B905" t="s">
        <v>1761</v>
      </c>
      <c r="C905" t="s">
        <v>15</v>
      </c>
      <c r="D905" s="1">
        <v>41842</v>
      </c>
      <c r="E905" s="1">
        <v>42376</v>
      </c>
      <c r="F905" t="s">
        <v>16</v>
      </c>
      <c r="G905">
        <v>22</v>
      </c>
      <c r="H905">
        <v>43569</v>
      </c>
      <c r="I905" t="s">
        <v>17</v>
      </c>
      <c r="J905">
        <v>27</v>
      </c>
      <c r="K905">
        <v>3</v>
      </c>
      <c r="L905">
        <v>2</v>
      </c>
      <c r="M905">
        <v>0</v>
      </c>
    </row>
    <row r="906" spans="1:13" x14ac:dyDescent="0.3">
      <c r="A906" t="s">
        <v>1762</v>
      </c>
      <c r="B906" t="s">
        <v>1763</v>
      </c>
      <c r="C906" t="s">
        <v>15</v>
      </c>
      <c r="D906" s="1">
        <v>41526</v>
      </c>
      <c r="E906" s="1">
        <v>42376</v>
      </c>
      <c r="F906" t="s">
        <v>231</v>
      </c>
      <c r="G906">
        <v>32</v>
      </c>
      <c r="H906">
        <v>122535</v>
      </c>
      <c r="I906" t="s">
        <v>25</v>
      </c>
      <c r="J906">
        <v>24</v>
      </c>
      <c r="K906">
        <v>6</v>
      </c>
      <c r="L906">
        <v>4</v>
      </c>
      <c r="M906">
        <v>5</v>
      </c>
    </row>
    <row r="907" spans="1:13" x14ac:dyDescent="0.3">
      <c r="A907" t="s">
        <v>1764</v>
      </c>
      <c r="B907" t="s">
        <v>1765</v>
      </c>
      <c r="C907" t="s">
        <v>28</v>
      </c>
      <c r="D907" s="1">
        <v>41896</v>
      </c>
      <c r="E907" s="1">
        <v>42376</v>
      </c>
      <c r="F907" t="s">
        <v>16</v>
      </c>
      <c r="G907">
        <v>23</v>
      </c>
      <c r="H907">
        <v>45606</v>
      </c>
      <c r="I907" t="s">
        <v>17</v>
      </c>
      <c r="J907">
        <v>20</v>
      </c>
      <c r="K907">
        <v>10</v>
      </c>
      <c r="L907">
        <v>4</v>
      </c>
      <c r="M907">
        <v>1</v>
      </c>
    </row>
    <row r="908" spans="1:13" x14ac:dyDescent="0.3">
      <c r="A908" t="s">
        <v>1766</v>
      </c>
      <c r="B908" t="s">
        <v>1767</v>
      </c>
      <c r="C908" t="s">
        <v>28</v>
      </c>
      <c r="D908" s="1">
        <v>41928</v>
      </c>
      <c r="E908" s="1">
        <v>42376</v>
      </c>
      <c r="F908" t="s">
        <v>16</v>
      </c>
      <c r="G908">
        <v>23</v>
      </c>
      <c r="H908">
        <v>40300</v>
      </c>
      <c r="I908" t="s">
        <v>31</v>
      </c>
      <c r="J908">
        <v>20</v>
      </c>
      <c r="K908">
        <v>10</v>
      </c>
      <c r="L908">
        <v>2</v>
      </c>
      <c r="M908">
        <v>1</v>
      </c>
    </row>
    <row r="909" spans="1:13" x14ac:dyDescent="0.3">
      <c r="A909" t="s">
        <v>1768</v>
      </c>
      <c r="B909" t="s">
        <v>1769</v>
      </c>
      <c r="C909" t="s">
        <v>15</v>
      </c>
      <c r="D909" s="1">
        <v>41674</v>
      </c>
      <c r="E909" s="1">
        <v>42376</v>
      </c>
      <c r="F909" t="s">
        <v>16</v>
      </c>
      <c r="G909">
        <v>21</v>
      </c>
      <c r="H909">
        <v>44956</v>
      </c>
      <c r="I909" t="s">
        <v>20</v>
      </c>
      <c r="J909">
        <v>28</v>
      </c>
      <c r="K909">
        <v>2</v>
      </c>
      <c r="L909">
        <v>2</v>
      </c>
      <c r="M909">
        <v>0</v>
      </c>
    </row>
    <row r="910" spans="1:13" x14ac:dyDescent="0.3">
      <c r="A910" t="s">
        <v>1770</v>
      </c>
      <c r="B910" t="s">
        <v>1771</v>
      </c>
      <c r="C910" t="s">
        <v>28</v>
      </c>
      <c r="D910" s="1">
        <v>41485</v>
      </c>
      <c r="E910" s="1">
        <v>42376</v>
      </c>
      <c r="F910" t="s">
        <v>16</v>
      </c>
      <c r="G910">
        <v>22</v>
      </c>
      <c r="H910">
        <v>40562</v>
      </c>
      <c r="I910" t="s">
        <v>31</v>
      </c>
      <c r="J910">
        <v>29</v>
      </c>
      <c r="K910">
        <v>1</v>
      </c>
      <c r="L910">
        <v>2</v>
      </c>
      <c r="M910">
        <v>0</v>
      </c>
    </row>
    <row r="911" spans="1:13" x14ac:dyDescent="0.3">
      <c r="A911" t="s">
        <v>1772</v>
      </c>
      <c r="B911" t="s">
        <v>1773</v>
      </c>
      <c r="C911" t="s">
        <v>28</v>
      </c>
      <c r="D911" s="1">
        <v>41999</v>
      </c>
      <c r="E911" s="1">
        <v>42376</v>
      </c>
      <c r="F911" t="s">
        <v>16</v>
      </c>
      <c r="G911">
        <v>22</v>
      </c>
      <c r="H911">
        <v>45155</v>
      </c>
      <c r="I911" t="s">
        <v>20</v>
      </c>
      <c r="J911">
        <v>25</v>
      </c>
      <c r="K911">
        <v>5</v>
      </c>
      <c r="L911">
        <v>5</v>
      </c>
      <c r="M911">
        <v>0</v>
      </c>
    </row>
    <row r="912" spans="1:13" x14ac:dyDescent="0.3">
      <c r="A912" t="s">
        <v>1774</v>
      </c>
      <c r="B912" t="s">
        <v>1775</v>
      </c>
      <c r="C912" t="s">
        <v>28</v>
      </c>
      <c r="D912" s="1">
        <v>41806</v>
      </c>
      <c r="E912" s="1">
        <v>42376</v>
      </c>
      <c r="F912" t="s">
        <v>16</v>
      </c>
      <c r="G912">
        <v>23</v>
      </c>
      <c r="H912">
        <v>45531</v>
      </c>
      <c r="I912" t="s">
        <v>29</v>
      </c>
      <c r="J912">
        <v>26</v>
      </c>
      <c r="K912">
        <v>4</v>
      </c>
      <c r="L912">
        <v>4</v>
      </c>
      <c r="M912">
        <v>0</v>
      </c>
    </row>
    <row r="913" spans="1:13" x14ac:dyDescent="0.3">
      <c r="A913" t="s">
        <v>1776</v>
      </c>
      <c r="B913" t="s">
        <v>1777</v>
      </c>
      <c r="C913" t="s">
        <v>15</v>
      </c>
      <c r="D913" s="1">
        <v>41328</v>
      </c>
      <c r="E913" s="1">
        <v>42376</v>
      </c>
      <c r="F913" t="s">
        <v>16</v>
      </c>
      <c r="G913">
        <v>25</v>
      </c>
      <c r="H913">
        <v>44618</v>
      </c>
      <c r="I913" t="s">
        <v>52</v>
      </c>
      <c r="J913">
        <v>28</v>
      </c>
      <c r="K913">
        <v>2</v>
      </c>
      <c r="L913">
        <v>3</v>
      </c>
      <c r="M913">
        <v>1</v>
      </c>
    </row>
    <row r="914" spans="1:13" x14ac:dyDescent="0.3">
      <c r="A914" t="s">
        <v>1778</v>
      </c>
      <c r="B914" t="s">
        <v>1779</v>
      </c>
      <c r="C914" t="s">
        <v>15</v>
      </c>
      <c r="D914" s="1">
        <v>41585</v>
      </c>
      <c r="E914" s="1">
        <v>42376</v>
      </c>
      <c r="F914" t="s">
        <v>16</v>
      </c>
      <c r="G914">
        <v>24</v>
      </c>
      <c r="H914">
        <v>46823</v>
      </c>
      <c r="I914" t="s">
        <v>17</v>
      </c>
      <c r="J914">
        <v>27</v>
      </c>
      <c r="K914">
        <v>3</v>
      </c>
      <c r="L914">
        <v>3</v>
      </c>
      <c r="M914">
        <v>1</v>
      </c>
    </row>
    <row r="915" spans="1:13" x14ac:dyDescent="0.3">
      <c r="A915" t="s">
        <v>1780</v>
      </c>
      <c r="B915" t="s">
        <v>1781</v>
      </c>
      <c r="C915" t="s">
        <v>28</v>
      </c>
      <c r="D915" s="1">
        <v>41522</v>
      </c>
      <c r="E915" s="1">
        <v>42376</v>
      </c>
      <c r="F915" t="s">
        <v>16</v>
      </c>
      <c r="G915">
        <v>25</v>
      </c>
      <c r="H915">
        <v>48268</v>
      </c>
      <c r="I915" t="s">
        <v>17</v>
      </c>
      <c r="J915">
        <v>23</v>
      </c>
      <c r="K915">
        <v>7</v>
      </c>
      <c r="L915">
        <v>4</v>
      </c>
      <c r="M915">
        <v>2</v>
      </c>
    </row>
    <row r="916" spans="1:13" x14ac:dyDescent="0.3">
      <c r="A916" t="s">
        <v>1782</v>
      </c>
      <c r="B916" t="s">
        <v>1783</v>
      </c>
      <c r="C916" t="s">
        <v>28</v>
      </c>
      <c r="D916" s="1">
        <v>42009</v>
      </c>
      <c r="E916" s="1">
        <v>42376</v>
      </c>
      <c r="F916" t="s">
        <v>16</v>
      </c>
      <c r="G916">
        <v>22</v>
      </c>
      <c r="H916">
        <v>43807</v>
      </c>
      <c r="I916" t="s">
        <v>25</v>
      </c>
      <c r="J916">
        <v>24</v>
      </c>
      <c r="K916">
        <v>6</v>
      </c>
      <c r="L916">
        <v>4</v>
      </c>
      <c r="M916">
        <v>0</v>
      </c>
    </row>
    <row r="917" spans="1:13" x14ac:dyDescent="0.3">
      <c r="A917" t="s">
        <v>1784</v>
      </c>
      <c r="B917" t="s">
        <v>1785</v>
      </c>
      <c r="C917" t="s">
        <v>15</v>
      </c>
      <c r="D917" s="1">
        <v>41856</v>
      </c>
      <c r="E917" s="1">
        <v>42376</v>
      </c>
      <c r="F917" t="s">
        <v>16</v>
      </c>
      <c r="G917">
        <v>23</v>
      </c>
      <c r="H917">
        <v>47160</v>
      </c>
      <c r="I917" t="s">
        <v>20</v>
      </c>
      <c r="J917">
        <v>20</v>
      </c>
      <c r="K917">
        <v>10</v>
      </c>
      <c r="L917">
        <v>4</v>
      </c>
      <c r="M917">
        <v>1</v>
      </c>
    </row>
    <row r="918" spans="1:13" x14ac:dyDescent="0.3">
      <c r="A918" t="s">
        <v>1786</v>
      </c>
      <c r="B918" t="s">
        <v>1787</v>
      </c>
      <c r="C918" t="s">
        <v>15</v>
      </c>
      <c r="D918" s="1">
        <v>41698</v>
      </c>
      <c r="E918" s="1">
        <v>42376</v>
      </c>
      <c r="F918" t="s">
        <v>16</v>
      </c>
      <c r="G918">
        <v>22</v>
      </c>
      <c r="H918">
        <v>42519</v>
      </c>
      <c r="I918" t="s">
        <v>25</v>
      </c>
      <c r="J918">
        <v>16</v>
      </c>
      <c r="K918">
        <v>14</v>
      </c>
      <c r="L918">
        <v>2</v>
      </c>
      <c r="M918">
        <v>0</v>
      </c>
    </row>
    <row r="919" spans="1:13" x14ac:dyDescent="0.3">
      <c r="A919" t="s">
        <v>1788</v>
      </c>
      <c r="B919" t="s">
        <v>1789</v>
      </c>
      <c r="C919" t="s">
        <v>15</v>
      </c>
      <c r="D919" s="1">
        <v>41638</v>
      </c>
      <c r="E919" s="1">
        <v>42376</v>
      </c>
      <c r="F919" t="s">
        <v>16</v>
      </c>
      <c r="G919">
        <v>21</v>
      </c>
      <c r="H919">
        <v>47297</v>
      </c>
      <c r="I919" t="s">
        <v>52</v>
      </c>
      <c r="J919">
        <v>21</v>
      </c>
      <c r="K919">
        <v>9</v>
      </c>
      <c r="L919">
        <v>5</v>
      </c>
      <c r="M919">
        <v>0</v>
      </c>
    </row>
    <row r="920" spans="1:13" x14ac:dyDescent="0.3">
      <c r="A920" t="s">
        <v>1790</v>
      </c>
      <c r="B920" t="s">
        <v>1791</v>
      </c>
      <c r="C920" t="s">
        <v>28</v>
      </c>
      <c r="D920" s="1">
        <v>41496</v>
      </c>
      <c r="E920" s="1">
        <v>42376</v>
      </c>
      <c r="F920" t="s">
        <v>45</v>
      </c>
      <c r="G920">
        <v>37</v>
      </c>
      <c r="H920">
        <v>153246</v>
      </c>
      <c r="I920" t="s">
        <v>31</v>
      </c>
      <c r="J920">
        <v>18</v>
      </c>
      <c r="K920">
        <v>12</v>
      </c>
      <c r="L920">
        <v>5</v>
      </c>
      <c r="M920">
        <v>11</v>
      </c>
    </row>
    <row r="921" spans="1:13" x14ac:dyDescent="0.3">
      <c r="A921" t="s">
        <v>1792</v>
      </c>
      <c r="B921" t="s">
        <v>1793</v>
      </c>
      <c r="C921" t="s">
        <v>28</v>
      </c>
      <c r="D921" s="1">
        <v>41837</v>
      </c>
      <c r="E921" s="1">
        <v>42376</v>
      </c>
      <c r="F921" t="s">
        <v>16</v>
      </c>
      <c r="G921">
        <v>21</v>
      </c>
      <c r="H921">
        <v>45122</v>
      </c>
      <c r="I921" t="s">
        <v>17</v>
      </c>
      <c r="J921">
        <v>16</v>
      </c>
      <c r="K921">
        <v>14</v>
      </c>
      <c r="L921">
        <v>2</v>
      </c>
      <c r="M921">
        <v>0</v>
      </c>
    </row>
    <row r="922" spans="1:13" x14ac:dyDescent="0.3">
      <c r="A922" t="s">
        <v>1794</v>
      </c>
      <c r="B922" t="s">
        <v>1795</v>
      </c>
      <c r="C922" t="s">
        <v>15</v>
      </c>
      <c r="D922" s="1">
        <v>41477</v>
      </c>
      <c r="E922" s="1">
        <v>42376</v>
      </c>
      <c r="F922" t="s">
        <v>16</v>
      </c>
      <c r="G922">
        <v>25</v>
      </c>
      <c r="H922">
        <v>46152</v>
      </c>
      <c r="I922" t="s">
        <v>29</v>
      </c>
      <c r="J922">
        <v>19</v>
      </c>
      <c r="K922">
        <v>11</v>
      </c>
      <c r="L922">
        <v>3</v>
      </c>
      <c r="M922">
        <v>2</v>
      </c>
    </row>
    <row r="923" spans="1:13" x14ac:dyDescent="0.3">
      <c r="A923" t="s">
        <v>1796</v>
      </c>
      <c r="B923" t="s">
        <v>1797</v>
      </c>
      <c r="C923" t="s">
        <v>28</v>
      </c>
      <c r="D923" s="1">
        <v>40939</v>
      </c>
      <c r="E923" s="1">
        <v>42376</v>
      </c>
      <c r="F923" t="s">
        <v>19</v>
      </c>
      <c r="G923">
        <v>28</v>
      </c>
      <c r="H923">
        <v>90802</v>
      </c>
      <c r="I923" t="s">
        <v>17</v>
      </c>
      <c r="J923">
        <v>17</v>
      </c>
      <c r="K923">
        <v>13</v>
      </c>
      <c r="L923">
        <v>2</v>
      </c>
      <c r="M923">
        <v>3</v>
      </c>
    </row>
    <row r="924" spans="1:13" x14ac:dyDescent="0.3">
      <c r="A924" t="s">
        <v>1798</v>
      </c>
      <c r="B924" t="s">
        <v>1799</v>
      </c>
      <c r="C924" t="s">
        <v>15</v>
      </c>
      <c r="D924" s="1">
        <v>41633</v>
      </c>
      <c r="E924" s="1">
        <v>42376</v>
      </c>
      <c r="F924" t="s">
        <v>16</v>
      </c>
      <c r="G924">
        <v>22</v>
      </c>
      <c r="H924">
        <v>47788</v>
      </c>
      <c r="I924" t="s">
        <v>29</v>
      </c>
      <c r="J924">
        <v>15</v>
      </c>
      <c r="K924">
        <v>15</v>
      </c>
      <c r="L924">
        <v>3</v>
      </c>
      <c r="M924">
        <v>0</v>
      </c>
    </row>
    <row r="925" spans="1:13" x14ac:dyDescent="0.3">
      <c r="A925" t="s">
        <v>1800</v>
      </c>
      <c r="B925" t="s">
        <v>1801</v>
      </c>
      <c r="C925" t="s">
        <v>28</v>
      </c>
      <c r="D925" s="1">
        <v>41772</v>
      </c>
      <c r="E925" s="1">
        <v>42376</v>
      </c>
      <c r="F925" t="s">
        <v>16</v>
      </c>
      <c r="G925">
        <v>22</v>
      </c>
      <c r="H925">
        <v>46218</v>
      </c>
      <c r="I925" t="s">
        <v>52</v>
      </c>
      <c r="J925">
        <v>28</v>
      </c>
      <c r="K925">
        <v>2</v>
      </c>
      <c r="L925">
        <v>2</v>
      </c>
      <c r="M925">
        <v>0</v>
      </c>
    </row>
    <row r="926" spans="1:13" x14ac:dyDescent="0.3">
      <c r="A926" t="s">
        <v>1802</v>
      </c>
      <c r="B926" t="s">
        <v>1803</v>
      </c>
      <c r="C926" t="s">
        <v>15</v>
      </c>
      <c r="D926" s="1">
        <v>41732</v>
      </c>
      <c r="E926" s="1">
        <v>42376</v>
      </c>
      <c r="F926" t="s">
        <v>16</v>
      </c>
      <c r="G926">
        <v>21</v>
      </c>
      <c r="H926">
        <v>40398</v>
      </c>
      <c r="I926" t="s">
        <v>29</v>
      </c>
      <c r="J926">
        <v>19</v>
      </c>
      <c r="K926">
        <v>11</v>
      </c>
      <c r="L926">
        <v>3</v>
      </c>
      <c r="M926">
        <v>0</v>
      </c>
    </row>
    <row r="927" spans="1:13" x14ac:dyDescent="0.3">
      <c r="A927" t="s">
        <v>1804</v>
      </c>
      <c r="B927" t="s">
        <v>1805</v>
      </c>
      <c r="C927" t="s">
        <v>28</v>
      </c>
      <c r="D927" s="1">
        <v>41283</v>
      </c>
      <c r="E927" s="1">
        <v>42376</v>
      </c>
      <c r="F927" t="s">
        <v>16</v>
      </c>
      <c r="G927">
        <v>24</v>
      </c>
      <c r="H927">
        <v>40267</v>
      </c>
      <c r="I927" t="s">
        <v>25</v>
      </c>
      <c r="J927">
        <v>17</v>
      </c>
      <c r="K927">
        <v>13</v>
      </c>
      <c r="L927">
        <v>4</v>
      </c>
      <c r="M927">
        <v>0</v>
      </c>
    </row>
    <row r="928" spans="1:13" x14ac:dyDescent="0.3">
      <c r="A928" t="s">
        <v>1806</v>
      </c>
      <c r="B928" t="s">
        <v>1807</v>
      </c>
      <c r="C928" t="s">
        <v>28</v>
      </c>
      <c r="D928" s="1">
        <v>41467</v>
      </c>
      <c r="E928" s="1">
        <v>42376</v>
      </c>
      <c r="F928" t="s">
        <v>16</v>
      </c>
      <c r="G928">
        <v>25</v>
      </c>
      <c r="H928">
        <v>46965</v>
      </c>
      <c r="I928" t="s">
        <v>52</v>
      </c>
      <c r="J928">
        <v>30</v>
      </c>
      <c r="K928">
        <v>0</v>
      </c>
      <c r="L928">
        <v>3</v>
      </c>
      <c r="M928">
        <v>2</v>
      </c>
    </row>
    <row r="929" spans="1:13" x14ac:dyDescent="0.3">
      <c r="A929" t="s">
        <v>1808</v>
      </c>
      <c r="B929" t="s">
        <v>1809</v>
      </c>
      <c r="C929" t="s">
        <v>15</v>
      </c>
      <c r="D929" s="1">
        <v>41396</v>
      </c>
      <c r="E929" s="1">
        <v>42376</v>
      </c>
      <c r="F929" t="s">
        <v>16</v>
      </c>
      <c r="G929">
        <v>22</v>
      </c>
      <c r="H929">
        <v>41071</v>
      </c>
      <c r="I929" t="s">
        <v>52</v>
      </c>
      <c r="J929">
        <v>28</v>
      </c>
      <c r="K929">
        <v>2</v>
      </c>
      <c r="L929">
        <v>5</v>
      </c>
      <c r="M929">
        <v>0</v>
      </c>
    </row>
    <row r="930" spans="1:13" x14ac:dyDescent="0.3">
      <c r="A930" t="s">
        <v>1810</v>
      </c>
      <c r="B930" t="s">
        <v>1811</v>
      </c>
      <c r="C930" t="s">
        <v>28</v>
      </c>
      <c r="D930" s="1">
        <v>42021</v>
      </c>
      <c r="E930" s="1">
        <v>42376</v>
      </c>
      <c r="F930" t="s">
        <v>16</v>
      </c>
      <c r="G930">
        <v>25</v>
      </c>
      <c r="H930">
        <v>40261</v>
      </c>
      <c r="I930" t="s">
        <v>25</v>
      </c>
      <c r="J930">
        <v>24</v>
      </c>
      <c r="K930">
        <v>6</v>
      </c>
      <c r="L930">
        <v>2</v>
      </c>
      <c r="M930">
        <v>3</v>
      </c>
    </row>
    <row r="931" spans="1:13" x14ac:dyDescent="0.3">
      <c r="A931" t="s">
        <v>942</v>
      </c>
      <c r="B931" t="s">
        <v>943</v>
      </c>
      <c r="C931" t="s">
        <v>15</v>
      </c>
      <c r="D931" s="1">
        <v>41870</v>
      </c>
      <c r="E931" s="1">
        <v>42376</v>
      </c>
      <c r="F931" t="s">
        <v>16</v>
      </c>
      <c r="G931">
        <v>25</v>
      </c>
      <c r="H931">
        <v>40270</v>
      </c>
      <c r="I931" t="s">
        <v>25</v>
      </c>
      <c r="J931">
        <v>17</v>
      </c>
      <c r="K931">
        <v>13</v>
      </c>
      <c r="L931">
        <v>5</v>
      </c>
      <c r="M931">
        <v>3</v>
      </c>
    </row>
    <row r="932" spans="1:13" x14ac:dyDescent="0.3">
      <c r="A932" t="s">
        <v>1812</v>
      </c>
      <c r="B932" t="s">
        <v>1813</v>
      </c>
      <c r="C932" t="s">
        <v>15</v>
      </c>
      <c r="D932" s="1">
        <v>41699</v>
      </c>
      <c r="E932" s="1">
        <v>42376</v>
      </c>
      <c r="F932" t="s">
        <v>16</v>
      </c>
      <c r="G932">
        <v>21</v>
      </c>
      <c r="H932">
        <v>42148</v>
      </c>
      <c r="I932" t="s">
        <v>52</v>
      </c>
      <c r="J932">
        <v>29</v>
      </c>
      <c r="K932">
        <v>1</v>
      </c>
      <c r="L932">
        <v>2</v>
      </c>
      <c r="M932">
        <v>0</v>
      </c>
    </row>
    <row r="933" spans="1:13" x14ac:dyDescent="0.3">
      <c r="A933" t="s">
        <v>1814</v>
      </c>
      <c r="B933" t="s">
        <v>1815</v>
      </c>
      <c r="C933" t="s">
        <v>28</v>
      </c>
      <c r="D933" s="1">
        <v>41728</v>
      </c>
      <c r="E933" s="1">
        <v>42376</v>
      </c>
      <c r="F933" t="s">
        <v>16</v>
      </c>
      <c r="G933">
        <v>22</v>
      </c>
      <c r="H933">
        <v>43671</v>
      </c>
      <c r="I933" t="s">
        <v>52</v>
      </c>
      <c r="J933">
        <v>18</v>
      </c>
      <c r="K933">
        <v>12</v>
      </c>
      <c r="L933">
        <v>5</v>
      </c>
      <c r="M933">
        <v>0</v>
      </c>
    </row>
    <row r="934" spans="1:13" x14ac:dyDescent="0.3">
      <c r="A934" t="s">
        <v>1816</v>
      </c>
      <c r="B934" t="s">
        <v>1817</v>
      </c>
      <c r="C934" t="s">
        <v>28</v>
      </c>
      <c r="D934" s="1">
        <v>41444</v>
      </c>
      <c r="E934" s="1">
        <v>42376</v>
      </c>
      <c r="F934" t="s">
        <v>16</v>
      </c>
      <c r="G934">
        <v>22</v>
      </c>
      <c r="H934">
        <v>42469</v>
      </c>
      <c r="I934" t="s">
        <v>52</v>
      </c>
      <c r="J934">
        <v>19</v>
      </c>
      <c r="K934">
        <v>11</v>
      </c>
      <c r="L934">
        <v>3</v>
      </c>
      <c r="M934">
        <v>0</v>
      </c>
    </row>
    <row r="935" spans="1:13" x14ac:dyDescent="0.3">
      <c r="A935" t="s">
        <v>1818</v>
      </c>
      <c r="B935" t="s">
        <v>1819</v>
      </c>
      <c r="C935" t="s">
        <v>28</v>
      </c>
      <c r="D935" s="1">
        <v>41820</v>
      </c>
      <c r="E935" s="1">
        <v>42376</v>
      </c>
      <c r="F935" t="s">
        <v>16</v>
      </c>
      <c r="G935">
        <v>23</v>
      </c>
      <c r="H935">
        <v>47979</v>
      </c>
      <c r="I935" t="s">
        <v>17</v>
      </c>
      <c r="J935">
        <v>16</v>
      </c>
      <c r="K935">
        <v>14</v>
      </c>
      <c r="L935">
        <v>5</v>
      </c>
      <c r="M935">
        <v>0</v>
      </c>
    </row>
    <row r="936" spans="1:13" x14ac:dyDescent="0.3">
      <c r="A936" t="s">
        <v>1820</v>
      </c>
      <c r="B936" t="s">
        <v>1821</v>
      </c>
      <c r="C936" t="s">
        <v>15</v>
      </c>
      <c r="D936" s="1">
        <v>41701</v>
      </c>
      <c r="E936" s="1">
        <v>42376</v>
      </c>
      <c r="F936" t="s">
        <v>16</v>
      </c>
      <c r="G936">
        <v>21</v>
      </c>
      <c r="H936">
        <v>46370</v>
      </c>
      <c r="I936" t="s">
        <v>29</v>
      </c>
      <c r="J936">
        <v>23</v>
      </c>
      <c r="K936">
        <v>7</v>
      </c>
      <c r="L936">
        <v>2</v>
      </c>
      <c r="M936">
        <v>0</v>
      </c>
    </row>
    <row r="937" spans="1:13" x14ac:dyDescent="0.3">
      <c r="A937" t="s">
        <v>1822</v>
      </c>
      <c r="B937" t="s">
        <v>1823</v>
      </c>
      <c r="C937" t="s">
        <v>28</v>
      </c>
      <c r="D937" s="1">
        <v>41780</v>
      </c>
      <c r="E937" s="1">
        <v>42376</v>
      </c>
      <c r="F937" t="s">
        <v>16</v>
      </c>
      <c r="G937">
        <v>25</v>
      </c>
      <c r="H937">
        <v>44273</v>
      </c>
      <c r="I937" t="s">
        <v>20</v>
      </c>
      <c r="J937">
        <v>29</v>
      </c>
      <c r="K937">
        <v>1</v>
      </c>
      <c r="L937">
        <v>5</v>
      </c>
      <c r="M937">
        <v>2</v>
      </c>
    </row>
    <row r="938" spans="1:13" x14ac:dyDescent="0.3">
      <c r="A938" t="s">
        <v>1285</v>
      </c>
      <c r="B938" t="s">
        <v>1824</v>
      </c>
      <c r="C938" t="s">
        <v>15</v>
      </c>
      <c r="D938" s="1">
        <v>41580</v>
      </c>
      <c r="E938" s="1">
        <v>42376</v>
      </c>
      <c r="F938" t="s">
        <v>231</v>
      </c>
      <c r="G938">
        <v>32</v>
      </c>
      <c r="H938">
        <v>129647</v>
      </c>
      <c r="I938" t="s">
        <v>31</v>
      </c>
      <c r="J938">
        <v>16</v>
      </c>
      <c r="K938">
        <v>14</v>
      </c>
      <c r="L938">
        <v>5</v>
      </c>
      <c r="M938">
        <v>8</v>
      </c>
    </row>
    <row r="939" spans="1:13" x14ac:dyDescent="0.3">
      <c r="A939" t="s">
        <v>1825</v>
      </c>
      <c r="B939" t="s">
        <v>1826</v>
      </c>
      <c r="C939" t="s">
        <v>28</v>
      </c>
      <c r="D939" s="1">
        <v>41787</v>
      </c>
      <c r="E939" s="1">
        <v>42376</v>
      </c>
      <c r="F939" t="s">
        <v>16</v>
      </c>
      <c r="G939">
        <v>22</v>
      </c>
      <c r="H939">
        <v>41316</v>
      </c>
      <c r="I939" t="s">
        <v>17</v>
      </c>
      <c r="J939">
        <v>15</v>
      </c>
      <c r="K939">
        <v>15</v>
      </c>
      <c r="L939">
        <v>2</v>
      </c>
      <c r="M939">
        <v>0</v>
      </c>
    </row>
    <row r="940" spans="1:13" x14ac:dyDescent="0.3">
      <c r="A940" t="s">
        <v>1827</v>
      </c>
      <c r="B940" t="s">
        <v>1828</v>
      </c>
      <c r="C940" t="s">
        <v>15</v>
      </c>
      <c r="D940" s="1">
        <v>42033</v>
      </c>
      <c r="E940" s="1">
        <v>42376</v>
      </c>
      <c r="F940" t="s">
        <v>16</v>
      </c>
      <c r="G940">
        <v>22</v>
      </c>
      <c r="H940">
        <v>43159</v>
      </c>
      <c r="I940" t="s">
        <v>20</v>
      </c>
      <c r="J940">
        <v>25</v>
      </c>
      <c r="K940">
        <v>5</v>
      </c>
      <c r="L940">
        <v>5</v>
      </c>
      <c r="M940">
        <v>0</v>
      </c>
    </row>
    <row r="941" spans="1:13" x14ac:dyDescent="0.3">
      <c r="A941" t="s">
        <v>1829</v>
      </c>
      <c r="B941" t="s">
        <v>1830</v>
      </c>
      <c r="C941" t="s">
        <v>15</v>
      </c>
      <c r="D941" s="1">
        <v>41561</v>
      </c>
      <c r="E941" s="1">
        <v>42376</v>
      </c>
      <c r="F941" t="s">
        <v>38</v>
      </c>
      <c r="G941">
        <v>26</v>
      </c>
      <c r="H941">
        <v>56300</v>
      </c>
      <c r="I941" t="s">
        <v>25</v>
      </c>
      <c r="J941">
        <v>15</v>
      </c>
      <c r="K941">
        <v>15</v>
      </c>
      <c r="L941">
        <v>2</v>
      </c>
      <c r="M941">
        <v>3</v>
      </c>
    </row>
    <row r="942" spans="1:13" x14ac:dyDescent="0.3">
      <c r="A942" t="s">
        <v>1831</v>
      </c>
      <c r="B942" t="s">
        <v>1832</v>
      </c>
      <c r="C942" t="s">
        <v>15</v>
      </c>
      <c r="D942" s="1">
        <v>41957</v>
      </c>
      <c r="E942" s="1">
        <v>42376</v>
      </c>
      <c r="F942" t="s">
        <v>16</v>
      </c>
      <c r="G942">
        <v>24</v>
      </c>
      <c r="H942">
        <v>40236</v>
      </c>
      <c r="I942" t="s">
        <v>25</v>
      </c>
      <c r="J942">
        <v>26</v>
      </c>
      <c r="K942">
        <v>4</v>
      </c>
      <c r="L942">
        <v>5</v>
      </c>
      <c r="M942">
        <v>2</v>
      </c>
    </row>
    <row r="943" spans="1:13" x14ac:dyDescent="0.3">
      <c r="A943" t="s">
        <v>1833</v>
      </c>
      <c r="B943" t="s">
        <v>6</v>
      </c>
      <c r="C943" t="s">
        <v>28</v>
      </c>
      <c r="D943" s="1">
        <v>42014</v>
      </c>
      <c r="E943" s="1">
        <v>42376</v>
      </c>
      <c r="F943" t="s">
        <v>16</v>
      </c>
      <c r="G943">
        <v>23</v>
      </c>
      <c r="H943">
        <v>44730</v>
      </c>
      <c r="I943" t="s">
        <v>17</v>
      </c>
      <c r="J943">
        <v>19</v>
      </c>
      <c r="K943">
        <v>11</v>
      </c>
      <c r="L943">
        <v>3</v>
      </c>
      <c r="M943">
        <v>1</v>
      </c>
    </row>
    <row r="944" spans="1:13" x14ac:dyDescent="0.3">
      <c r="A944" t="s">
        <v>1834</v>
      </c>
      <c r="B944" t="s">
        <v>1835</v>
      </c>
      <c r="C944" t="s">
        <v>28</v>
      </c>
      <c r="D944" s="1">
        <v>41048</v>
      </c>
      <c r="E944" s="1">
        <v>42376</v>
      </c>
      <c r="F944" t="s">
        <v>19</v>
      </c>
      <c r="G944">
        <v>32</v>
      </c>
      <c r="H944">
        <v>78311</v>
      </c>
      <c r="I944" t="s">
        <v>31</v>
      </c>
      <c r="J944">
        <v>30</v>
      </c>
      <c r="K944">
        <v>0</v>
      </c>
      <c r="L944">
        <v>3</v>
      </c>
      <c r="M944">
        <v>7</v>
      </c>
    </row>
    <row r="945" spans="1:13" x14ac:dyDescent="0.3">
      <c r="A945" t="s">
        <v>1836</v>
      </c>
      <c r="B945" t="s">
        <v>1837</v>
      </c>
      <c r="C945" t="s">
        <v>28</v>
      </c>
      <c r="D945" s="1">
        <v>41496</v>
      </c>
      <c r="E945" s="1">
        <v>42376</v>
      </c>
      <c r="F945" t="s">
        <v>16</v>
      </c>
      <c r="G945">
        <v>22</v>
      </c>
      <c r="H945">
        <v>45875</v>
      </c>
      <c r="I945" t="s">
        <v>20</v>
      </c>
      <c r="J945">
        <v>18</v>
      </c>
      <c r="K945">
        <v>12</v>
      </c>
      <c r="L945">
        <v>2</v>
      </c>
      <c r="M945">
        <v>0</v>
      </c>
    </row>
    <row r="946" spans="1:13" x14ac:dyDescent="0.3">
      <c r="A946" t="s">
        <v>1838</v>
      </c>
      <c r="B946" t="s">
        <v>1839</v>
      </c>
      <c r="C946" t="s">
        <v>28</v>
      </c>
      <c r="D946" s="1">
        <v>41857</v>
      </c>
      <c r="E946" s="1">
        <v>42376</v>
      </c>
      <c r="F946" t="s">
        <v>38</v>
      </c>
      <c r="G946">
        <v>27</v>
      </c>
      <c r="H946">
        <v>65600</v>
      </c>
      <c r="I946" t="s">
        <v>25</v>
      </c>
      <c r="J946">
        <v>24</v>
      </c>
      <c r="K946">
        <v>6</v>
      </c>
      <c r="L946">
        <v>4</v>
      </c>
      <c r="M946">
        <v>3</v>
      </c>
    </row>
    <row r="947" spans="1:13" x14ac:dyDescent="0.3">
      <c r="A947" t="s">
        <v>1840</v>
      </c>
      <c r="B947" t="s">
        <v>1841</v>
      </c>
      <c r="C947" t="s">
        <v>28</v>
      </c>
      <c r="D947" s="1">
        <v>41525</v>
      </c>
      <c r="E947" s="1">
        <v>42376</v>
      </c>
      <c r="F947" t="s">
        <v>16</v>
      </c>
      <c r="G947">
        <v>21</v>
      </c>
      <c r="H947">
        <v>46851</v>
      </c>
      <c r="I947" t="s">
        <v>29</v>
      </c>
      <c r="J947">
        <v>16</v>
      </c>
      <c r="K947">
        <v>14</v>
      </c>
      <c r="L947">
        <v>4</v>
      </c>
      <c r="M947">
        <v>0</v>
      </c>
    </row>
    <row r="948" spans="1:13" x14ac:dyDescent="0.3">
      <c r="A948" t="s">
        <v>1842</v>
      </c>
      <c r="B948" t="s">
        <v>1843</v>
      </c>
      <c r="C948" t="s">
        <v>28</v>
      </c>
      <c r="D948" s="1">
        <v>42007</v>
      </c>
      <c r="E948" s="1">
        <v>42376</v>
      </c>
      <c r="F948" t="s">
        <v>231</v>
      </c>
      <c r="G948">
        <v>34</v>
      </c>
      <c r="H948">
        <v>114337</v>
      </c>
      <c r="I948" t="s">
        <v>17</v>
      </c>
      <c r="J948">
        <v>27</v>
      </c>
      <c r="K948">
        <v>3</v>
      </c>
      <c r="L948">
        <v>4</v>
      </c>
      <c r="M948">
        <v>9</v>
      </c>
    </row>
    <row r="949" spans="1:13" x14ac:dyDescent="0.3">
      <c r="A949" t="s">
        <v>1844</v>
      </c>
      <c r="B949" t="s">
        <v>1845</v>
      </c>
      <c r="C949" t="s">
        <v>15</v>
      </c>
      <c r="D949" s="1">
        <v>41280</v>
      </c>
      <c r="E949" s="1">
        <v>42376</v>
      </c>
      <c r="F949" t="s">
        <v>16</v>
      </c>
      <c r="G949">
        <v>22</v>
      </c>
      <c r="H949">
        <v>45527</v>
      </c>
      <c r="I949" t="s">
        <v>31</v>
      </c>
      <c r="J949">
        <v>30</v>
      </c>
      <c r="K949">
        <v>0</v>
      </c>
      <c r="L949">
        <v>5</v>
      </c>
      <c r="M949">
        <v>0</v>
      </c>
    </row>
    <row r="950" spans="1:13" x14ac:dyDescent="0.3">
      <c r="A950" t="s">
        <v>1846</v>
      </c>
      <c r="B950" t="s">
        <v>1847</v>
      </c>
      <c r="C950" t="s">
        <v>15</v>
      </c>
      <c r="D950" s="1">
        <v>40758</v>
      </c>
      <c r="E950" s="1">
        <v>42376</v>
      </c>
      <c r="F950" t="s">
        <v>19</v>
      </c>
      <c r="G950">
        <v>31</v>
      </c>
      <c r="H950">
        <v>83091</v>
      </c>
      <c r="I950" t="s">
        <v>20</v>
      </c>
      <c r="J950">
        <v>28</v>
      </c>
      <c r="K950">
        <v>2</v>
      </c>
      <c r="L950">
        <v>3</v>
      </c>
      <c r="M950">
        <v>2</v>
      </c>
    </row>
    <row r="951" spans="1:13" x14ac:dyDescent="0.3">
      <c r="A951" t="s">
        <v>1848</v>
      </c>
      <c r="B951" t="s">
        <v>1849</v>
      </c>
      <c r="C951" t="s">
        <v>15</v>
      </c>
      <c r="D951" s="1">
        <v>41799</v>
      </c>
      <c r="E951" s="1">
        <v>42376</v>
      </c>
      <c r="F951" t="s">
        <v>16</v>
      </c>
      <c r="G951">
        <v>21</v>
      </c>
      <c r="H951">
        <v>40244</v>
      </c>
      <c r="I951" t="s">
        <v>25</v>
      </c>
      <c r="J951">
        <v>22</v>
      </c>
      <c r="K951">
        <v>8</v>
      </c>
      <c r="L951">
        <v>3</v>
      </c>
      <c r="M951">
        <v>0</v>
      </c>
    </row>
    <row r="952" spans="1:13" x14ac:dyDescent="0.3">
      <c r="A952" t="s">
        <v>1850</v>
      </c>
      <c r="B952" t="s">
        <v>1851</v>
      </c>
      <c r="C952" t="s">
        <v>15</v>
      </c>
      <c r="D952" s="1">
        <v>41720</v>
      </c>
      <c r="E952" s="1">
        <v>42376</v>
      </c>
      <c r="F952" t="s">
        <v>16</v>
      </c>
      <c r="G952">
        <v>24</v>
      </c>
      <c r="H952">
        <v>49315</v>
      </c>
      <c r="I952" t="s">
        <v>29</v>
      </c>
      <c r="J952">
        <v>25</v>
      </c>
      <c r="K952">
        <v>5</v>
      </c>
      <c r="L952">
        <v>5</v>
      </c>
      <c r="M952">
        <v>1</v>
      </c>
    </row>
    <row r="953" spans="1:13" x14ac:dyDescent="0.3">
      <c r="A953" t="s">
        <v>1852</v>
      </c>
      <c r="B953" t="s">
        <v>1853</v>
      </c>
      <c r="C953" t="s">
        <v>28</v>
      </c>
      <c r="D953" s="1">
        <v>41743</v>
      </c>
      <c r="E953" s="1">
        <v>42376</v>
      </c>
      <c r="F953" t="s">
        <v>16</v>
      </c>
      <c r="G953">
        <v>25</v>
      </c>
      <c r="H953">
        <v>45461</v>
      </c>
      <c r="I953" t="s">
        <v>31</v>
      </c>
      <c r="J953">
        <v>25</v>
      </c>
      <c r="K953">
        <v>5</v>
      </c>
      <c r="L953">
        <v>2</v>
      </c>
      <c r="M953">
        <v>2</v>
      </c>
    </row>
    <row r="954" spans="1:13" x14ac:dyDescent="0.3">
      <c r="A954" t="s">
        <v>1854</v>
      </c>
      <c r="B954" t="s">
        <v>1855</v>
      </c>
      <c r="C954" t="s">
        <v>15</v>
      </c>
      <c r="D954" s="1">
        <v>41247</v>
      </c>
      <c r="E954" s="1">
        <v>42376</v>
      </c>
      <c r="F954" t="s">
        <v>38</v>
      </c>
      <c r="G954">
        <v>25</v>
      </c>
      <c r="H954">
        <v>59425</v>
      </c>
      <c r="I954" t="s">
        <v>17</v>
      </c>
      <c r="J954">
        <v>21</v>
      </c>
      <c r="K954">
        <v>9</v>
      </c>
      <c r="L954">
        <v>2</v>
      </c>
      <c r="M954">
        <v>0</v>
      </c>
    </row>
    <row r="955" spans="1:13" x14ac:dyDescent="0.3">
      <c r="A955" t="s">
        <v>1856</v>
      </c>
      <c r="B955" t="s">
        <v>1857</v>
      </c>
      <c r="C955" t="s">
        <v>15</v>
      </c>
      <c r="D955" s="1">
        <v>41648</v>
      </c>
      <c r="E955" s="1">
        <v>42376</v>
      </c>
      <c r="F955" t="s">
        <v>16</v>
      </c>
      <c r="G955">
        <v>21</v>
      </c>
      <c r="H955">
        <v>41966</v>
      </c>
      <c r="I955" t="s">
        <v>25</v>
      </c>
      <c r="J955">
        <v>27</v>
      </c>
      <c r="K955">
        <v>3</v>
      </c>
      <c r="L955">
        <v>3</v>
      </c>
      <c r="M955">
        <v>0</v>
      </c>
    </row>
    <row r="956" spans="1:13" x14ac:dyDescent="0.3">
      <c r="A956" t="s">
        <v>1858</v>
      </c>
      <c r="B956" t="s">
        <v>1859</v>
      </c>
      <c r="C956" t="s">
        <v>28</v>
      </c>
      <c r="D956" s="1">
        <v>41930</v>
      </c>
      <c r="E956" s="1">
        <v>42376</v>
      </c>
      <c r="F956" t="s">
        <v>16</v>
      </c>
      <c r="G956">
        <v>25</v>
      </c>
      <c r="H956">
        <v>43938</v>
      </c>
      <c r="I956" t="s">
        <v>20</v>
      </c>
      <c r="J956">
        <v>25</v>
      </c>
      <c r="K956">
        <v>5</v>
      </c>
      <c r="L956">
        <v>2</v>
      </c>
      <c r="M956">
        <v>3</v>
      </c>
    </row>
    <row r="957" spans="1:13" x14ac:dyDescent="0.3">
      <c r="A957" t="s">
        <v>1860</v>
      </c>
      <c r="B957" t="s">
        <v>1861</v>
      </c>
      <c r="C957" t="s">
        <v>15</v>
      </c>
      <c r="D957" s="1">
        <v>41967</v>
      </c>
      <c r="E957" s="1">
        <v>42376</v>
      </c>
      <c r="F957" t="s">
        <v>16</v>
      </c>
      <c r="G957">
        <v>21</v>
      </c>
      <c r="H957">
        <v>41759</v>
      </c>
      <c r="I957" t="s">
        <v>52</v>
      </c>
      <c r="J957">
        <v>28</v>
      </c>
      <c r="K957">
        <v>2</v>
      </c>
      <c r="L957">
        <v>2</v>
      </c>
      <c r="M957">
        <v>0</v>
      </c>
    </row>
    <row r="958" spans="1:13" x14ac:dyDescent="0.3">
      <c r="A958" t="s">
        <v>1862</v>
      </c>
      <c r="B958" t="s">
        <v>1863</v>
      </c>
      <c r="C958" t="s">
        <v>28</v>
      </c>
      <c r="D958" s="1">
        <v>41389</v>
      </c>
      <c r="E958" s="1">
        <v>42376</v>
      </c>
      <c r="F958" t="s">
        <v>45</v>
      </c>
      <c r="G958">
        <v>36</v>
      </c>
      <c r="H958">
        <v>171056</v>
      </c>
      <c r="I958" t="s">
        <v>25</v>
      </c>
      <c r="J958">
        <v>22</v>
      </c>
      <c r="K958">
        <v>8</v>
      </c>
      <c r="L958">
        <v>3</v>
      </c>
      <c r="M958">
        <v>10</v>
      </c>
    </row>
    <row r="959" spans="1:13" x14ac:dyDescent="0.3">
      <c r="A959" t="s">
        <v>1864</v>
      </c>
      <c r="B959" t="s">
        <v>1865</v>
      </c>
      <c r="C959" t="s">
        <v>28</v>
      </c>
      <c r="D959" s="1">
        <v>41714</v>
      </c>
      <c r="E959" s="1">
        <v>42376</v>
      </c>
      <c r="F959" t="s">
        <v>16</v>
      </c>
      <c r="G959">
        <v>25</v>
      </c>
      <c r="H959">
        <v>40214</v>
      </c>
      <c r="I959" t="s">
        <v>17</v>
      </c>
      <c r="J959">
        <v>29</v>
      </c>
      <c r="K959">
        <v>1</v>
      </c>
      <c r="L959">
        <v>2</v>
      </c>
      <c r="M959">
        <v>2</v>
      </c>
    </row>
    <row r="960" spans="1:13" x14ac:dyDescent="0.3">
      <c r="A960" t="s">
        <v>1866</v>
      </c>
      <c r="B960" t="s">
        <v>1867</v>
      </c>
      <c r="C960" t="s">
        <v>15</v>
      </c>
      <c r="D960" s="1">
        <v>41818</v>
      </c>
      <c r="E960" s="1">
        <v>42376</v>
      </c>
      <c r="F960" t="s">
        <v>16</v>
      </c>
      <c r="G960">
        <v>25</v>
      </c>
      <c r="H960">
        <v>43148</v>
      </c>
      <c r="I960" t="s">
        <v>29</v>
      </c>
      <c r="J960">
        <v>27</v>
      </c>
      <c r="K960">
        <v>3</v>
      </c>
      <c r="L960">
        <v>2</v>
      </c>
      <c r="M960">
        <v>2</v>
      </c>
    </row>
    <row r="961" spans="1:13" x14ac:dyDescent="0.3">
      <c r="A961" t="s">
        <v>1868</v>
      </c>
      <c r="B961" t="s">
        <v>1869</v>
      </c>
      <c r="C961" t="s">
        <v>28</v>
      </c>
      <c r="D961" s="1">
        <v>41710</v>
      </c>
      <c r="E961" s="1">
        <v>42376</v>
      </c>
      <c r="F961" t="s">
        <v>16</v>
      </c>
      <c r="G961">
        <v>21</v>
      </c>
      <c r="H961">
        <v>48074</v>
      </c>
      <c r="I961" t="s">
        <v>20</v>
      </c>
      <c r="J961">
        <v>15</v>
      </c>
      <c r="K961">
        <v>15</v>
      </c>
      <c r="L961">
        <v>2</v>
      </c>
      <c r="M961">
        <v>0</v>
      </c>
    </row>
    <row r="962" spans="1:13" x14ac:dyDescent="0.3">
      <c r="A962" t="s">
        <v>1870</v>
      </c>
      <c r="B962" t="s">
        <v>1871</v>
      </c>
      <c r="C962" t="s">
        <v>15</v>
      </c>
      <c r="D962" s="1">
        <v>41532</v>
      </c>
      <c r="E962" s="1">
        <v>42376</v>
      </c>
      <c r="F962" t="s">
        <v>16</v>
      </c>
      <c r="G962">
        <v>23</v>
      </c>
      <c r="H962">
        <v>45561</v>
      </c>
      <c r="I962" t="s">
        <v>20</v>
      </c>
      <c r="J962">
        <v>16</v>
      </c>
      <c r="K962">
        <v>14</v>
      </c>
      <c r="L962">
        <v>4</v>
      </c>
      <c r="M962">
        <v>0</v>
      </c>
    </row>
    <row r="963" spans="1:13" x14ac:dyDescent="0.3">
      <c r="A963" t="s">
        <v>1872</v>
      </c>
      <c r="B963" t="s">
        <v>1873</v>
      </c>
      <c r="C963" t="s">
        <v>15</v>
      </c>
      <c r="D963" s="1">
        <v>41290</v>
      </c>
      <c r="E963" s="1">
        <v>42376</v>
      </c>
      <c r="F963" t="s">
        <v>16</v>
      </c>
      <c r="G963">
        <v>23</v>
      </c>
      <c r="H963">
        <v>42987</v>
      </c>
      <c r="I963" t="s">
        <v>31</v>
      </c>
      <c r="J963">
        <v>29</v>
      </c>
      <c r="K963">
        <v>1</v>
      </c>
      <c r="L963">
        <v>4</v>
      </c>
      <c r="M963">
        <v>0</v>
      </c>
    </row>
    <row r="964" spans="1:13" x14ac:dyDescent="0.3">
      <c r="A964" t="s">
        <v>1874</v>
      </c>
      <c r="B964" t="s">
        <v>1875</v>
      </c>
      <c r="C964" t="s">
        <v>15</v>
      </c>
      <c r="D964" s="1">
        <v>41688</v>
      </c>
      <c r="E964" s="1">
        <v>42376</v>
      </c>
      <c r="F964" t="s">
        <v>16</v>
      </c>
      <c r="G964">
        <v>24</v>
      </c>
      <c r="H964">
        <v>44125</v>
      </c>
      <c r="I964" t="s">
        <v>20</v>
      </c>
      <c r="J964">
        <v>27</v>
      </c>
      <c r="K964">
        <v>3</v>
      </c>
      <c r="L964">
        <v>2</v>
      </c>
      <c r="M964">
        <v>1</v>
      </c>
    </row>
    <row r="965" spans="1:13" x14ac:dyDescent="0.3">
      <c r="A965" t="s">
        <v>1876</v>
      </c>
      <c r="B965" t="s">
        <v>1877</v>
      </c>
      <c r="C965" t="s">
        <v>28</v>
      </c>
      <c r="D965" s="1">
        <v>41650</v>
      </c>
      <c r="E965" s="1">
        <v>42376</v>
      </c>
      <c r="F965" t="s">
        <v>16</v>
      </c>
      <c r="G965">
        <v>23</v>
      </c>
      <c r="H965">
        <v>45790</v>
      </c>
      <c r="I965" t="s">
        <v>52</v>
      </c>
      <c r="J965">
        <v>27</v>
      </c>
      <c r="K965">
        <v>3</v>
      </c>
      <c r="L965">
        <v>2</v>
      </c>
      <c r="M965">
        <v>0</v>
      </c>
    </row>
    <row r="966" spans="1:13" x14ac:dyDescent="0.3">
      <c r="A966" t="s">
        <v>1878</v>
      </c>
      <c r="B966" t="s">
        <v>1879</v>
      </c>
      <c r="C966" t="s">
        <v>15</v>
      </c>
      <c r="D966" s="1">
        <v>41898</v>
      </c>
      <c r="E966" s="1">
        <v>42376</v>
      </c>
      <c r="F966" t="s">
        <v>16</v>
      </c>
      <c r="G966">
        <v>23</v>
      </c>
      <c r="H966">
        <v>47807</v>
      </c>
      <c r="I966" t="s">
        <v>52</v>
      </c>
      <c r="J966">
        <v>26</v>
      </c>
      <c r="K966">
        <v>4</v>
      </c>
      <c r="L966">
        <v>2</v>
      </c>
      <c r="M966">
        <v>1</v>
      </c>
    </row>
    <row r="967" spans="1:13" x14ac:dyDescent="0.3">
      <c r="A967" t="s">
        <v>1880</v>
      </c>
      <c r="B967" t="s">
        <v>1881</v>
      </c>
      <c r="C967" t="s">
        <v>15</v>
      </c>
      <c r="D967" s="1">
        <v>41442</v>
      </c>
      <c r="E967" s="1">
        <v>42376</v>
      </c>
      <c r="F967" t="s">
        <v>16</v>
      </c>
      <c r="G967">
        <v>24</v>
      </c>
      <c r="H967">
        <v>44763</v>
      </c>
      <c r="I967" t="s">
        <v>20</v>
      </c>
      <c r="J967">
        <v>18</v>
      </c>
      <c r="K967">
        <v>12</v>
      </c>
      <c r="L967">
        <v>2</v>
      </c>
      <c r="M967">
        <v>0</v>
      </c>
    </row>
    <row r="968" spans="1:13" x14ac:dyDescent="0.3">
      <c r="A968" t="s">
        <v>1882</v>
      </c>
      <c r="B968" t="s">
        <v>1883</v>
      </c>
      <c r="C968" t="s">
        <v>28</v>
      </c>
      <c r="D968" s="1">
        <v>41863</v>
      </c>
      <c r="E968" s="1">
        <v>42376</v>
      </c>
      <c r="F968" t="s">
        <v>16</v>
      </c>
      <c r="G968">
        <v>24</v>
      </c>
      <c r="H968">
        <v>41516</v>
      </c>
      <c r="I968" t="s">
        <v>29</v>
      </c>
      <c r="J968">
        <v>28</v>
      </c>
      <c r="K968">
        <v>2</v>
      </c>
      <c r="L968">
        <v>2</v>
      </c>
      <c r="M968">
        <v>2</v>
      </c>
    </row>
    <row r="969" spans="1:13" x14ac:dyDescent="0.3">
      <c r="A969" t="s">
        <v>1884</v>
      </c>
      <c r="B969" t="s">
        <v>1885</v>
      </c>
      <c r="C969" t="s">
        <v>28</v>
      </c>
      <c r="D969" s="1">
        <v>41685</v>
      </c>
      <c r="E969" s="1">
        <v>42376</v>
      </c>
      <c r="F969" t="s">
        <v>16</v>
      </c>
      <c r="G969">
        <v>25</v>
      </c>
      <c r="H969">
        <v>49764</v>
      </c>
      <c r="I969" t="s">
        <v>29</v>
      </c>
      <c r="J969">
        <v>28</v>
      </c>
      <c r="K969">
        <v>2</v>
      </c>
      <c r="L969">
        <v>4</v>
      </c>
      <c r="M969">
        <v>2</v>
      </c>
    </row>
    <row r="970" spans="1:13" x14ac:dyDescent="0.3">
      <c r="A970" t="s">
        <v>1886</v>
      </c>
      <c r="B970" t="s">
        <v>1887</v>
      </c>
      <c r="C970" t="s">
        <v>15</v>
      </c>
      <c r="D970" s="1">
        <v>41963</v>
      </c>
      <c r="E970" s="1">
        <v>42376</v>
      </c>
      <c r="F970" t="s">
        <v>16</v>
      </c>
      <c r="G970">
        <v>23</v>
      </c>
      <c r="H970">
        <v>48892</v>
      </c>
      <c r="I970" t="s">
        <v>31</v>
      </c>
      <c r="J970">
        <v>16</v>
      </c>
      <c r="K970">
        <v>14</v>
      </c>
      <c r="L970">
        <v>3</v>
      </c>
      <c r="M970">
        <v>1</v>
      </c>
    </row>
    <row r="971" spans="1:13" x14ac:dyDescent="0.3">
      <c r="A971" t="s">
        <v>1888</v>
      </c>
      <c r="B971" t="s">
        <v>1889</v>
      </c>
      <c r="C971" t="s">
        <v>15</v>
      </c>
      <c r="D971" s="1">
        <v>41530</v>
      </c>
      <c r="E971" s="1">
        <v>42376</v>
      </c>
      <c r="F971" t="s">
        <v>16</v>
      </c>
      <c r="G971">
        <v>23</v>
      </c>
      <c r="H971">
        <v>49248</v>
      </c>
      <c r="I971" t="s">
        <v>29</v>
      </c>
      <c r="J971">
        <v>26</v>
      </c>
      <c r="K971">
        <v>4</v>
      </c>
      <c r="L971">
        <v>3</v>
      </c>
      <c r="M971">
        <v>0</v>
      </c>
    </row>
    <row r="972" spans="1:13" x14ac:dyDescent="0.3">
      <c r="A972" t="s">
        <v>1890</v>
      </c>
      <c r="B972" t="s">
        <v>1891</v>
      </c>
      <c r="C972" t="s">
        <v>28</v>
      </c>
      <c r="D972" s="1">
        <v>41562</v>
      </c>
      <c r="E972" s="1">
        <v>42376</v>
      </c>
      <c r="F972" t="s">
        <v>16</v>
      </c>
      <c r="G972">
        <v>25</v>
      </c>
      <c r="H972">
        <v>45818</v>
      </c>
      <c r="I972" t="s">
        <v>31</v>
      </c>
      <c r="J972">
        <v>21</v>
      </c>
      <c r="K972">
        <v>9</v>
      </c>
      <c r="L972">
        <v>2</v>
      </c>
      <c r="M972">
        <v>2</v>
      </c>
    </row>
    <row r="973" spans="1:13" x14ac:dyDescent="0.3">
      <c r="A973" t="s">
        <v>1892</v>
      </c>
      <c r="B973" t="s">
        <v>1893</v>
      </c>
      <c r="C973" t="s">
        <v>28</v>
      </c>
      <c r="D973" s="1">
        <v>41308</v>
      </c>
      <c r="E973" s="1">
        <v>42376</v>
      </c>
      <c r="F973" t="s">
        <v>16</v>
      </c>
      <c r="G973">
        <v>24</v>
      </c>
      <c r="H973">
        <v>45675</v>
      </c>
      <c r="I973" t="s">
        <v>17</v>
      </c>
      <c r="J973">
        <v>25</v>
      </c>
      <c r="K973">
        <v>5</v>
      </c>
      <c r="L973">
        <v>2</v>
      </c>
      <c r="M973">
        <v>0</v>
      </c>
    </row>
    <row r="974" spans="1:13" x14ac:dyDescent="0.3">
      <c r="A974" t="s">
        <v>1894</v>
      </c>
      <c r="B974" t="s">
        <v>1895</v>
      </c>
      <c r="C974" t="s">
        <v>28</v>
      </c>
      <c r="D974" s="1">
        <v>41928</v>
      </c>
      <c r="E974" s="1">
        <v>42376</v>
      </c>
      <c r="F974" t="s">
        <v>16</v>
      </c>
      <c r="G974">
        <v>23</v>
      </c>
      <c r="H974">
        <v>45744</v>
      </c>
      <c r="I974" t="s">
        <v>25</v>
      </c>
      <c r="J974">
        <v>23</v>
      </c>
      <c r="K974">
        <v>7</v>
      </c>
      <c r="L974">
        <v>2</v>
      </c>
      <c r="M974">
        <v>1</v>
      </c>
    </row>
    <row r="975" spans="1:13" x14ac:dyDescent="0.3">
      <c r="A975" t="s">
        <v>1896</v>
      </c>
      <c r="B975" t="s">
        <v>1169</v>
      </c>
      <c r="C975" t="s">
        <v>28</v>
      </c>
      <c r="D975" s="1">
        <v>41789</v>
      </c>
      <c r="E975" s="1">
        <v>42376</v>
      </c>
      <c r="F975" t="s">
        <v>16</v>
      </c>
      <c r="G975">
        <v>25</v>
      </c>
      <c r="H975">
        <v>43418</v>
      </c>
      <c r="I975" t="s">
        <v>52</v>
      </c>
      <c r="J975">
        <v>20</v>
      </c>
      <c r="K975">
        <v>10</v>
      </c>
      <c r="L975">
        <v>5</v>
      </c>
      <c r="M975">
        <v>2</v>
      </c>
    </row>
    <row r="976" spans="1:13" x14ac:dyDescent="0.3">
      <c r="A976" t="s">
        <v>1897</v>
      </c>
      <c r="B976" t="s">
        <v>1898</v>
      </c>
      <c r="C976" t="s">
        <v>15</v>
      </c>
      <c r="D976" s="1">
        <v>41533</v>
      </c>
      <c r="E976" s="1">
        <v>42376</v>
      </c>
      <c r="F976" t="s">
        <v>16</v>
      </c>
      <c r="G976">
        <v>21</v>
      </c>
      <c r="H976">
        <v>43601</v>
      </c>
      <c r="I976" t="s">
        <v>25</v>
      </c>
      <c r="J976">
        <v>26</v>
      </c>
      <c r="K976">
        <v>4</v>
      </c>
      <c r="L976">
        <v>2</v>
      </c>
      <c r="M976">
        <v>0</v>
      </c>
    </row>
    <row r="977" spans="1:13" x14ac:dyDescent="0.3">
      <c r="A977" t="s">
        <v>1899</v>
      </c>
      <c r="B977" t="s">
        <v>1900</v>
      </c>
      <c r="C977" t="s">
        <v>15</v>
      </c>
      <c r="D977" s="1">
        <v>41473</v>
      </c>
      <c r="E977" s="1">
        <v>42376</v>
      </c>
      <c r="F977" t="s">
        <v>38</v>
      </c>
      <c r="G977">
        <v>26</v>
      </c>
      <c r="H977">
        <v>66908</v>
      </c>
      <c r="I977" t="s">
        <v>25</v>
      </c>
      <c r="J977">
        <v>17</v>
      </c>
      <c r="K977">
        <v>13</v>
      </c>
      <c r="L977">
        <v>4</v>
      </c>
      <c r="M977">
        <v>1</v>
      </c>
    </row>
    <row r="978" spans="1:13" x14ac:dyDescent="0.3">
      <c r="A978" t="s">
        <v>1901</v>
      </c>
      <c r="B978" t="s">
        <v>1902</v>
      </c>
      <c r="C978" t="s">
        <v>15</v>
      </c>
      <c r="D978" s="1">
        <v>41424</v>
      </c>
      <c r="E978" s="1">
        <v>42376</v>
      </c>
      <c r="F978" t="s">
        <v>16</v>
      </c>
      <c r="G978">
        <v>23</v>
      </c>
      <c r="H978">
        <v>47667</v>
      </c>
      <c r="I978" t="s">
        <v>31</v>
      </c>
      <c r="J978">
        <v>28</v>
      </c>
      <c r="K978">
        <v>2</v>
      </c>
      <c r="L978">
        <v>4</v>
      </c>
      <c r="M978">
        <v>0</v>
      </c>
    </row>
    <row r="979" spans="1:13" x14ac:dyDescent="0.3">
      <c r="A979" t="s">
        <v>1903</v>
      </c>
      <c r="B979" t="s">
        <v>1904</v>
      </c>
      <c r="C979" t="s">
        <v>28</v>
      </c>
      <c r="D979" s="1">
        <v>41661</v>
      </c>
      <c r="E979" s="1">
        <v>42376</v>
      </c>
      <c r="F979" t="s">
        <v>16</v>
      </c>
      <c r="G979">
        <v>24</v>
      </c>
      <c r="H979">
        <v>48689</v>
      </c>
      <c r="I979" t="s">
        <v>25</v>
      </c>
      <c r="J979">
        <v>29</v>
      </c>
      <c r="K979">
        <v>1</v>
      </c>
      <c r="L979">
        <v>2</v>
      </c>
      <c r="M979">
        <v>1</v>
      </c>
    </row>
    <row r="980" spans="1:13" x14ac:dyDescent="0.3">
      <c r="A980" t="s">
        <v>1905</v>
      </c>
      <c r="B980" t="s">
        <v>1906</v>
      </c>
      <c r="C980" t="s">
        <v>28</v>
      </c>
      <c r="D980" s="1">
        <v>41291</v>
      </c>
      <c r="E980" s="1">
        <v>42376</v>
      </c>
      <c r="F980" t="s">
        <v>16</v>
      </c>
      <c r="G980">
        <v>22</v>
      </c>
      <c r="H980">
        <v>45633</v>
      </c>
      <c r="I980" t="s">
        <v>52</v>
      </c>
      <c r="J980">
        <v>26</v>
      </c>
      <c r="K980">
        <v>4</v>
      </c>
      <c r="L980">
        <v>5</v>
      </c>
      <c r="M980">
        <v>0</v>
      </c>
    </row>
    <row r="981" spans="1:13" x14ac:dyDescent="0.3">
      <c r="A981" t="s">
        <v>1907</v>
      </c>
      <c r="B981" t="s">
        <v>1908</v>
      </c>
      <c r="C981" t="s">
        <v>15</v>
      </c>
      <c r="D981" s="1">
        <v>41677</v>
      </c>
      <c r="E981" s="1">
        <v>42376</v>
      </c>
      <c r="F981" t="s">
        <v>16</v>
      </c>
      <c r="G981">
        <v>25</v>
      </c>
      <c r="H981">
        <v>48287</v>
      </c>
      <c r="I981" t="s">
        <v>52</v>
      </c>
      <c r="J981">
        <v>15</v>
      </c>
      <c r="K981">
        <v>15</v>
      </c>
      <c r="L981">
        <v>3</v>
      </c>
      <c r="M981">
        <v>2</v>
      </c>
    </row>
    <row r="982" spans="1:13" x14ac:dyDescent="0.3">
      <c r="A982" t="s">
        <v>1909</v>
      </c>
      <c r="B982" t="s">
        <v>1910</v>
      </c>
      <c r="C982" t="s">
        <v>28</v>
      </c>
      <c r="D982" s="1">
        <v>41890</v>
      </c>
      <c r="E982" s="1">
        <v>42376</v>
      </c>
      <c r="F982" t="s">
        <v>16</v>
      </c>
      <c r="G982">
        <v>25</v>
      </c>
      <c r="H982">
        <v>49459</v>
      </c>
      <c r="I982" t="s">
        <v>31</v>
      </c>
      <c r="J982">
        <v>30</v>
      </c>
      <c r="K982">
        <v>0</v>
      </c>
      <c r="L982">
        <v>3</v>
      </c>
      <c r="M982">
        <v>3</v>
      </c>
    </row>
    <row r="983" spans="1:13" x14ac:dyDescent="0.3">
      <c r="A983" t="s">
        <v>1911</v>
      </c>
      <c r="B983" t="s">
        <v>1637</v>
      </c>
      <c r="C983" t="s">
        <v>15</v>
      </c>
      <c r="D983" s="1">
        <v>41636</v>
      </c>
      <c r="E983" s="1">
        <v>42376</v>
      </c>
      <c r="F983" t="s">
        <v>16</v>
      </c>
      <c r="G983">
        <v>24</v>
      </c>
      <c r="H983">
        <v>48222</v>
      </c>
      <c r="I983" t="s">
        <v>29</v>
      </c>
      <c r="J983">
        <v>15</v>
      </c>
      <c r="K983">
        <v>15</v>
      </c>
      <c r="L983">
        <v>5</v>
      </c>
      <c r="M983">
        <v>1</v>
      </c>
    </row>
    <row r="984" spans="1:13" x14ac:dyDescent="0.3">
      <c r="A984" t="s">
        <v>1912</v>
      </c>
      <c r="B984" t="s">
        <v>1913</v>
      </c>
      <c r="C984" t="s">
        <v>28</v>
      </c>
      <c r="D984" s="1">
        <v>42003</v>
      </c>
      <c r="E984" s="1">
        <v>42376</v>
      </c>
      <c r="F984" t="s">
        <v>16</v>
      </c>
      <c r="G984">
        <v>25</v>
      </c>
      <c r="H984">
        <v>47590</v>
      </c>
      <c r="I984" t="s">
        <v>25</v>
      </c>
      <c r="J984">
        <v>16</v>
      </c>
      <c r="K984">
        <v>14</v>
      </c>
      <c r="L984">
        <v>4</v>
      </c>
      <c r="M984">
        <v>3</v>
      </c>
    </row>
    <row r="985" spans="1:13" x14ac:dyDescent="0.3">
      <c r="A985" t="s">
        <v>465</v>
      </c>
      <c r="B985" t="s">
        <v>1914</v>
      </c>
      <c r="C985" t="s">
        <v>28</v>
      </c>
      <c r="D985" s="1">
        <v>41956</v>
      </c>
      <c r="E985" s="1">
        <v>42376</v>
      </c>
      <c r="F985" t="s">
        <v>16</v>
      </c>
      <c r="G985">
        <v>25</v>
      </c>
      <c r="H985">
        <v>41166</v>
      </c>
      <c r="I985" t="s">
        <v>17</v>
      </c>
      <c r="J985">
        <v>21</v>
      </c>
      <c r="K985">
        <v>9</v>
      </c>
      <c r="L985">
        <v>2</v>
      </c>
      <c r="M985">
        <v>3</v>
      </c>
    </row>
    <row r="986" spans="1:13" x14ac:dyDescent="0.3">
      <c r="A986" t="s">
        <v>1915</v>
      </c>
      <c r="B986" t="s">
        <v>1916</v>
      </c>
      <c r="C986" t="s">
        <v>28</v>
      </c>
      <c r="D986" s="1">
        <v>41359</v>
      </c>
      <c r="E986" s="1">
        <v>42376</v>
      </c>
      <c r="F986" t="s">
        <v>16</v>
      </c>
      <c r="G986">
        <v>25</v>
      </c>
      <c r="H986">
        <v>42064</v>
      </c>
      <c r="I986" t="s">
        <v>29</v>
      </c>
      <c r="J986">
        <v>19</v>
      </c>
      <c r="K986">
        <v>11</v>
      </c>
      <c r="L986">
        <v>3</v>
      </c>
      <c r="M986">
        <v>1</v>
      </c>
    </row>
    <row r="987" spans="1:13" x14ac:dyDescent="0.3">
      <c r="A987" t="s">
        <v>1917</v>
      </c>
      <c r="B987" t="s">
        <v>1918</v>
      </c>
      <c r="C987" t="s">
        <v>28</v>
      </c>
      <c r="D987" s="1">
        <v>41861</v>
      </c>
      <c r="E987" s="1">
        <v>42376</v>
      </c>
      <c r="F987" t="s">
        <v>16</v>
      </c>
      <c r="G987">
        <v>24</v>
      </c>
      <c r="H987">
        <v>44557</v>
      </c>
      <c r="I987" t="s">
        <v>52</v>
      </c>
      <c r="J987">
        <v>15</v>
      </c>
      <c r="K987">
        <v>15</v>
      </c>
      <c r="L987">
        <v>2</v>
      </c>
      <c r="M987">
        <v>2</v>
      </c>
    </row>
    <row r="988" spans="1:13" x14ac:dyDescent="0.3">
      <c r="A988" t="s">
        <v>1919</v>
      </c>
      <c r="B988" t="s">
        <v>1920</v>
      </c>
      <c r="C988" t="s">
        <v>15</v>
      </c>
      <c r="D988" s="1">
        <v>41460</v>
      </c>
      <c r="E988" s="1">
        <v>42376</v>
      </c>
      <c r="F988" t="s">
        <v>19</v>
      </c>
      <c r="G988">
        <v>28</v>
      </c>
      <c r="H988">
        <v>87171</v>
      </c>
      <c r="I988" t="s">
        <v>17</v>
      </c>
      <c r="J988">
        <v>29</v>
      </c>
      <c r="K988">
        <v>1</v>
      </c>
      <c r="L988">
        <v>3</v>
      </c>
      <c r="M988">
        <v>2</v>
      </c>
    </row>
    <row r="989" spans="1:13" x14ac:dyDescent="0.3">
      <c r="A989" t="s">
        <v>1921</v>
      </c>
      <c r="B989" t="s">
        <v>1922</v>
      </c>
      <c r="C989" t="s">
        <v>15</v>
      </c>
      <c r="D989" s="1">
        <v>41951</v>
      </c>
      <c r="E989" s="1">
        <v>42376</v>
      </c>
      <c r="F989" t="s">
        <v>16</v>
      </c>
      <c r="G989">
        <v>22</v>
      </c>
      <c r="H989">
        <v>41053</v>
      </c>
      <c r="I989" t="s">
        <v>31</v>
      </c>
      <c r="J989">
        <v>26</v>
      </c>
      <c r="K989">
        <v>4</v>
      </c>
      <c r="L989">
        <v>3</v>
      </c>
      <c r="M989">
        <v>0</v>
      </c>
    </row>
    <row r="990" spans="1:13" x14ac:dyDescent="0.3">
      <c r="A990" t="s">
        <v>1923</v>
      </c>
      <c r="B990" t="s">
        <v>1924</v>
      </c>
      <c r="C990" t="s">
        <v>28</v>
      </c>
      <c r="D990" s="1">
        <v>41521</v>
      </c>
      <c r="E990" s="1">
        <v>42376</v>
      </c>
      <c r="F990" t="s">
        <v>16</v>
      </c>
      <c r="G990">
        <v>23</v>
      </c>
      <c r="H990">
        <v>41320</v>
      </c>
      <c r="I990" t="s">
        <v>17</v>
      </c>
      <c r="J990">
        <v>22</v>
      </c>
      <c r="K990">
        <v>8</v>
      </c>
      <c r="L990">
        <v>5</v>
      </c>
      <c r="M990">
        <v>0</v>
      </c>
    </row>
    <row r="991" spans="1:13" x14ac:dyDescent="0.3">
      <c r="A991" t="s">
        <v>1925</v>
      </c>
      <c r="B991" t="s">
        <v>1926</v>
      </c>
      <c r="C991" t="s">
        <v>15</v>
      </c>
      <c r="D991" s="1">
        <v>41820</v>
      </c>
      <c r="E991" s="1">
        <v>42376</v>
      </c>
      <c r="F991" t="s">
        <v>16</v>
      </c>
      <c r="G991">
        <v>24</v>
      </c>
      <c r="H991">
        <v>49662</v>
      </c>
      <c r="I991" t="s">
        <v>17</v>
      </c>
      <c r="J991">
        <v>15</v>
      </c>
      <c r="K991">
        <v>15</v>
      </c>
      <c r="L991">
        <v>2</v>
      </c>
      <c r="M991">
        <v>1</v>
      </c>
    </row>
    <row r="992" spans="1:13" x14ac:dyDescent="0.3">
      <c r="A992" t="s">
        <v>1927</v>
      </c>
      <c r="B992" t="s">
        <v>1928</v>
      </c>
      <c r="C992" t="s">
        <v>28</v>
      </c>
      <c r="D992" s="1">
        <v>42021</v>
      </c>
      <c r="E992" s="1">
        <v>42376</v>
      </c>
      <c r="F992" t="s">
        <v>16</v>
      </c>
      <c r="G992">
        <v>21</v>
      </c>
      <c r="H992">
        <v>42476</v>
      </c>
      <c r="I992" t="s">
        <v>52</v>
      </c>
      <c r="J992">
        <v>23</v>
      </c>
      <c r="K992">
        <v>7</v>
      </c>
      <c r="L992">
        <v>2</v>
      </c>
      <c r="M992">
        <v>0</v>
      </c>
    </row>
    <row r="993" spans="1:13" x14ac:dyDescent="0.3">
      <c r="A993" t="s">
        <v>1929</v>
      </c>
      <c r="B993" t="s">
        <v>1930</v>
      </c>
      <c r="C993" t="s">
        <v>28</v>
      </c>
      <c r="D993" s="1">
        <v>41878</v>
      </c>
      <c r="E993" s="1">
        <v>42376</v>
      </c>
      <c r="F993" t="s">
        <v>38</v>
      </c>
      <c r="G993">
        <v>27</v>
      </c>
      <c r="H993">
        <v>51380</v>
      </c>
      <c r="I993" t="s">
        <v>17</v>
      </c>
      <c r="J993">
        <v>20</v>
      </c>
      <c r="K993">
        <v>10</v>
      </c>
      <c r="L993">
        <v>5</v>
      </c>
      <c r="M993">
        <v>5</v>
      </c>
    </row>
    <row r="994" spans="1:13" x14ac:dyDescent="0.3">
      <c r="A994" t="s">
        <v>451</v>
      </c>
      <c r="B994" t="s">
        <v>452</v>
      </c>
      <c r="C994" t="s">
        <v>15</v>
      </c>
      <c r="D994" s="1">
        <v>41992</v>
      </c>
      <c r="E994" s="1">
        <v>42376</v>
      </c>
      <c r="F994" t="s">
        <v>16</v>
      </c>
      <c r="G994">
        <v>24</v>
      </c>
      <c r="H994">
        <v>42344</v>
      </c>
      <c r="I994" t="s">
        <v>31</v>
      </c>
      <c r="J994">
        <v>17</v>
      </c>
      <c r="K994">
        <v>13</v>
      </c>
      <c r="L994">
        <v>4</v>
      </c>
      <c r="M994">
        <v>2</v>
      </c>
    </row>
    <row r="995" spans="1:13" x14ac:dyDescent="0.3">
      <c r="A995" t="s">
        <v>1587</v>
      </c>
      <c r="B995" t="s">
        <v>1931</v>
      </c>
      <c r="C995" t="s">
        <v>28</v>
      </c>
      <c r="D995" s="1">
        <v>41596</v>
      </c>
      <c r="E995" s="1">
        <v>42376</v>
      </c>
      <c r="F995" t="s">
        <v>16</v>
      </c>
      <c r="G995">
        <v>24</v>
      </c>
      <c r="H995">
        <v>47714</v>
      </c>
      <c r="I995" t="s">
        <v>31</v>
      </c>
      <c r="J995">
        <v>22</v>
      </c>
      <c r="K995">
        <v>8</v>
      </c>
      <c r="L995">
        <v>2</v>
      </c>
      <c r="M995">
        <v>1</v>
      </c>
    </row>
    <row r="996" spans="1:13" x14ac:dyDescent="0.3">
      <c r="A996" t="s">
        <v>456</v>
      </c>
      <c r="B996" t="s">
        <v>1932</v>
      </c>
      <c r="C996" t="s">
        <v>28</v>
      </c>
      <c r="D996" s="1">
        <v>41680</v>
      </c>
      <c r="E996" s="1">
        <v>42376</v>
      </c>
      <c r="F996" t="s">
        <v>16</v>
      </c>
      <c r="G996">
        <v>24</v>
      </c>
      <c r="H996">
        <v>44406</v>
      </c>
      <c r="I996" t="s">
        <v>29</v>
      </c>
      <c r="J996">
        <v>23</v>
      </c>
      <c r="K996">
        <v>7</v>
      </c>
      <c r="L996">
        <v>4</v>
      </c>
      <c r="M996">
        <v>1</v>
      </c>
    </row>
    <row r="997" spans="1:13" x14ac:dyDescent="0.3">
      <c r="A997" t="s">
        <v>1933</v>
      </c>
      <c r="B997" t="s">
        <v>1934</v>
      </c>
      <c r="C997" t="s">
        <v>15</v>
      </c>
      <c r="D997" s="1">
        <v>42000</v>
      </c>
      <c r="E997" s="1">
        <v>42376</v>
      </c>
      <c r="F997" t="s">
        <v>16</v>
      </c>
      <c r="G997">
        <v>25</v>
      </c>
      <c r="H997">
        <v>42214</v>
      </c>
      <c r="I997" t="s">
        <v>17</v>
      </c>
      <c r="J997">
        <v>18</v>
      </c>
      <c r="K997">
        <v>12</v>
      </c>
      <c r="L997">
        <v>5</v>
      </c>
      <c r="M997">
        <v>3</v>
      </c>
    </row>
    <row r="998" spans="1:13" x14ac:dyDescent="0.3">
      <c r="A998" t="s">
        <v>1935</v>
      </c>
      <c r="B998" t="s">
        <v>1936</v>
      </c>
      <c r="C998" t="s">
        <v>28</v>
      </c>
      <c r="D998" s="1">
        <v>41994</v>
      </c>
      <c r="E998" s="1">
        <v>42376</v>
      </c>
      <c r="F998" t="s">
        <v>16</v>
      </c>
      <c r="G998">
        <v>21</v>
      </c>
      <c r="H998">
        <v>46813</v>
      </c>
      <c r="I998" t="s">
        <v>31</v>
      </c>
      <c r="J998">
        <v>18</v>
      </c>
      <c r="K998">
        <v>12</v>
      </c>
      <c r="L998">
        <v>3</v>
      </c>
      <c r="M998">
        <v>0</v>
      </c>
    </row>
    <row r="999" spans="1:13" x14ac:dyDescent="0.3">
      <c r="A999" t="s">
        <v>1937</v>
      </c>
      <c r="B999" t="s">
        <v>1938</v>
      </c>
      <c r="C999" t="s">
        <v>15</v>
      </c>
      <c r="D999" s="1">
        <v>41952</v>
      </c>
      <c r="E999" s="1">
        <v>42376</v>
      </c>
      <c r="F999" t="s">
        <v>16</v>
      </c>
      <c r="G999">
        <v>23</v>
      </c>
      <c r="H999">
        <v>48406</v>
      </c>
      <c r="I999" t="s">
        <v>29</v>
      </c>
      <c r="J999">
        <v>27</v>
      </c>
      <c r="K999">
        <v>3</v>
      </c>
      <c r="L999">
        <v>2</v>
      </c>
      <c r="M999">
        <v>1</v>
      </c>
    </row>
    <row r="1000" spans="1:13" x14ac:dyDescent="0.3">
      <c r="A1000" t="s">
        <v>1939</v>
      </c>
      <c r="B1000" t="s">
        <v>1940</v>
      </c>
      <c r="C1000" t="s">
        <v>15</v>
      </c>
      <c r="D1000" s="1">
        <v>41520</v>
      </c>
      <c r="E1000" s="1">
        <v>42376</v>
      </c>
      <c r="F1000" t="s">
        <v>16</v>
      </c>
      <c r="G1000">
        <v>22</v>
      </c>
      <c r="H1000">
        <v>41265</v>
      </c>
      <c r="I1000" t="s">
        <v>20</v>
      </c>
      <c r="J1000">
        <v>29</v>
      </c>
      <c r="K1000">
        <v>1</v>
      </c>
      <c r="L1000">
        <v>4</v>
      </c>
      <c r="M1000">
        <v>0</v>
      </c>
    </row>
    <row r="1001" spans="1:13" x14ac:dyDescent="0.3">
      <c r="A1001" t="s">
        <v>1941</v>
      </c>
      <c r="B1001" t="s">
        <v>1942</v>
      </c>
      <c r="C1001" t="s">
        <v>15</v>
      </c>
      <c r="D1001" s="1">
        <v>41488</v>
      </c>
      <c r="E1001" s="1">
        <v>42376</v>
      </c>
      <c r="F1001" t="s">
        <v>16</v>
      </c>
      <c r="G1001">
        <v>21</v>
      </c>
      <c r="H1001">
        <v>43539</v>
      </c>
      <c r="I1001" t="s">
        <v>20</v>
      </c>
      <c r="J1001">
        <v>25</v>
      </c>
      <c r="K1001">
        <v>5</v>
      </c>
      <c r="L1001">
        <v>2</v>
      </c>
      <c r="M1001">
        <v>0</v>
      </c>
    </row>
    <row r="1002" spans="1:13" x14ac:dyDescent="0.3">
      <c r="A1002" t="s">
        <v>1943</v>
      </c>
      <c r="B1002" t="s">
        <v>1944</v>
      </c>
      <c r="C1002" t="s">
        <v>28</v>
      </c>
      <c r="D1002" s="1">
        <v>41431</v>
      </c>
      <c r="E1002" s="1">
        <v>42376</v>
      </c>
      <c r="F1002" t="s">
        <v>16</v>
      </c>
      <c r="G1002">
        <v>24</v>
      </c>
      <c r="H1002">
        <v>43875</v>
      </c>
      <c r="I1002" t="s">
        <v>17</v>
      </c>
      <c r="J1002">
        <v>23</v>
      </c>
      <c r="K1002">
        <v>7</v>
      </c>
      <c r="L1002">
        <v>4</v>
      </c>
      <c r="M1002">
        <v>0</v>
      </c>
    </row>
    <row r="1003" spans="1:13" x14ac:dyDescent="0.3">
      <c r="A1003" t="s">
        <v>1945</v>
      </c>
      <c r="B1003" t="s">
        <v>1946</v>
      </c>
      <c r="C1003" t="s">
        <v>28</v>
      </c>
      <c r="D1003" s="1">
        <v>41517</v>
      </c>
      <c r="E1003" s="1">
        <v>42376</v>
      </c>
      <c r="F1003" t="s">
        <v>16</v>
      </c>
      <c r="G1003">
        <v>23</v>
      </c>
      <c r="H1003">
        <v>44814</v>
      </c>
      <c r="I1003" t="s">
        <v>31</v>
      </c>
      <c r="J1003">
        <v>28</v>
      </c>
      <c r="K1003">
        <v>2</v>
      </c>
      <c r="L1003">
        <v>4</v>
      </c>
      <c r="M1003">
        <v>0</v>
      </c>
    </row>
    <row r="1004" spans="1:13" x14ac:dyDescent="0.3">
      <c r="A1004" t="s">
        <v>1947</v>
      </c>
      <c r="B1004" t="s">
        <v>1948</v>
      </c>
      <c r="C1004" t="s">
        <v>15</v>
      </c>
      <c r="D1004" s="1">
        <v>41511</v>
      </c>
      <c r="E1004" s="1">
        <v>42376</v>
      </c>
      <c r="F1004" t="s">
        <v>16</v>
      </c>
      <c r="G1004">
        <v>24</v>
      </c>
      <c r="H1004">
        <v>40961</v>
      </c>
      <c r="I1004" t="s">
        <v>52</v>
      </c>
      <c r="J1004">
        <v>22</v>
      </c>
      <c r="K1004">
        <v>8</v>
      </c>
      <c r="L1004">
        <v>5</v>
      </c>
      <c r="M1004">
        <v>1</v>
      </c>
    </row>
    <row r="1005" spans="1:13" x14ac:dyDescent="0.3">
      <c r="A1005" t="s">
        <v>1949</v>
      </c>
      <c r="B1005" t="s">
        <v>1950</v>
      </c>
      <c r="C1005" t="s">
        <v>28</v>
      </c>
      <c r="D1005" s="1">
        <v>41947</v>
      </c>
      <c r="E1005" s="1">
        <v>42376</v>
      </c>
      <c r="F1005" t="s">
        <v>19</v>
      </c>
      <c r="G1005">
        <v>31</v>
      </c>
      <c r="H1005">
        <v>91165</v>
      </c>
      <c r="I1005" t="s">
        <v>52</v>
      </c>
      <c r="J1005">
        <v>28</v>
      </c>
      <c r="K1005">
        <v>2</v>
      </c>
      <c r="L1005">
        <v>5</v>
      </c>
      <c r="M1005">
        <v>9</v>
      </c>
    </row>
    <row r="1006" spans="1:13" x14ac:dyDescent="0.3">
      <c r="A1006" t="s">
        <v>1951</v>
      </c>
      <c r="B1006" t="s">
        <v>1952</v>
      </c>
      <c r="C1006" t="s">
        <v>28</v>
      </c>
      <c r="D1006" s="1">
        <v>41506</v>
      </c>
      <c r="E1006" s="1">
        <v>42376</v>
      </c>
      <c r="F1006" t="s">
        <v>16</v>
      </c>
      <c r="G1006">
        <v>24</v>
      </c>
      <c r="H1006">
        <v>48354</v>
      </c>
      <c r="I1006" t="s">
        <v>52</v>
      </c>
      <c r="J1006">
        <v>29</v>
      </c>
      <c r="K1006">
        <v>1</v>
      </c>
      <c r="L1006">
        <v>5</v>
      </c>
      <c r="M1006">
        <v>1</v>
      </c>
    </row>
    <row r="1007" spans="1:13" x14ac:dyDescent="0.3">
      <c r="A1007" t="s">
        <v>1953</v>
      </c>
      <c r="B1007" t="s">
        <v>1954</v>
      </c>
      <c r="C1007" t="s">
        <v>28</v>
      </c>
      <c r="D1007" s="1">
        <v>41198</v>
      </c>
      <c r="E1007" s="1">
        <v>42376</v>
      </c>
      <c r="F1007" t="s">
        <v>19</v>
      </c>
      <c r="G1007">
        <v>31</v>
      </c>
      <c r="H1007">
        <v>82514</v>
      </c>
      <c r="I1007" t="s">
        <v>17</v>
      </c>
      <c r="J1007">
        <v>28</v>
      </c>
      <c r="K1007">
        <v>2</v>
      </c>
      <c r="L1007">
        <v>2</v>
      </c>
      <c r="M1007">
        <v>5</v>
      </c>
    </row>
    <row r="1008" spans="1:13" x14ac:dyDescent="0.3">
      <c r="A1008" t="s">
        <v>1955</v>
      </c>
      <c r="B1008" t="s">
        <v>1956</v>
      </c>
      <c r="C1008" t="s">
        <v>28</v>
      </c>
      <c r="D1008" s="1">
        <v>41750</v>
      </c>
      <c r="E1008" s="1">
        <v>42376</v>
      </c>
      <c r="F1008" t="s">
        <v>16</v>
      </c>
      <c r="G1008">
        <v>24</v>
      </c>
      <c r="H1008">
        <v>42303</v>
      </c>
      <c r="I1008" t="s">
        <v>52</v>
      </c>
      <c r="J1008">
        <v>16</v>
      </c>
      <c r="K1008">
        <v>14</v>
      </c>
      <c r="L1008">
        <v>4</v>
      </c>
      <c r="M1008">
        <v>1</v>
      </c>
    </row>
    <row r="1009" spans="1:13" x14ac:dyDescent="0.3">
      <c r="A1009" t="s">
        <v>1957</v>
      </c>
      <c r="B1009" t="s">
        <v>1958</v>
      </c>
      <c r="C1009" t="s">
        <v>28</v>
      </c>
      <c r="D1009" s="1">
        <v>41782</v>
      </c>
      <c r="E1009" s="1">
        <v>42376</v>
      </c>
      <c r="F1009" t="s">
        <v>16</v>
      </c>
      <c r="G1009">
        <v>21</v>
      </c>
      <c r="H1009">
        <v>40424</v>
      </c>
      <c r="I1009" t="s">
        <v>25</v>
      </c>
      <c r="J1009">
        <v>29</v>
      </c>
      <c r="K1009">
        <v>1</v>
      </c>
      <c r="L1009">
        <v>4</v>
      </c>
      <c r="M1009">
        <v>0</v>
      </c>
    </row>
    <row r="1010" spans="1:13" x14ac:dyDescent="0.3">
      <c r="A1010" t="s">
        <v>1959</v>
      </c>
      <c r="B1010" t="s">
        <v>1960</v>
      </c>
      <c r="C1010" t="s">
        <v>15</v>
      </c>
      <c r="D1010" s="1">
        <v>41679</v>
      </c>
      <c r="E1010" s="1">
        <v>42376</v>
      </c>
      <c r="F1010" t="s">
        <v>16</v>
      </c>
      <c r="G1010">
        <v>23</v>
      </c>
      <c r="H1010">
        <v>47591</v>
      </c>
      <c r="I1010" t="s">
        <v>31</v>
      </c>
      <c r="J1010">
        <v>29</v>
      </c>
      <c r="K1010">
        <v>1</v>
      </c>
      <c r="L1010">
        <v>3</v>
      </c>
      <c r="M1010">
        <v>0</v>
      </c>
    </row>
    <row r="1011" spans="1:13" x14ac:dyDescent="0.3">
      <c r="A1011" t="s">
        <v>1961</v>
      </c>
      <c r="B1011" t="s">
        <v>1962</v>
      </c>
      <c r="C1011" t="s">
        <v>28</v>
      </c>
      <c r="D1011" s="1">
        <v>41993</v>
      </c>
      <c r="E1011" s="1">
        <v>42376</v>
      </c>
      <c r="F1011" t="s">
        <v>16</v>
      </c>
      <c r="G1011">
        <v>23</v>
      </c>
      <c r="H1011">
        <v>42490</v>
      </c>
      <c r="I1011" t="s">
        <v>25</v>
      </c>
      <c r="J1011">
        <v>24</v>
      </c>
      <c r="K1011">
        <v>6</v>
      </c>
      <c r="L1011">
        <v>4</v>
      </c>
      <c r="M1011">
        <v>1</v>
      </c>
    </row>
    <row r="1012" spans="1:13" x14ac:dyDescent="0.3">
      <c r="A1012" t="s">
        <v>1963</v>
      </c>
      <c r="B1012" t="s">
        <v>1964</v>
      </c>
      <c r="C1012" t="s">
        <v>28</v>
      </c>
      <c r="D1012" s="1">
        <v>40574</v>
      </c>
      <c r="E1012" s="1">
        <v>42376</v>
      </c>
      <c r="F1012" t="s">
        <v>231</v>
      </c>
      <c r="G1012">
        <v>35</v>
      </c>
      <c r="H1012">
        <v>135858</v>
      </c>
      <c r="I1012" t="s">
        <v>52</v>
      </c>
      <c r="J1012">
        <v>28</v>
      </c>
      <c r="K1012">
        <v>2</v>
      </c>
      <c r="L1012">
        <v>5</v>
      </c>
      <c r="M1012">
        <v>8</v>
      </c>
    </row>
    <row r="1013" spans="1:13" x14ac:dyDescent="0.3">
      <c r="A1013" t="s">
        <v>1965</v>
      </c>
      <c r="B1013" t="s">
        <v>1966</v>
      </c>
      <c r="C1013" t="s">
        <v>15</v>
      </c>
      <c r="D1013" s="1">
        <v>41653</v>
      </c>
      <c r="E1013" s="1">
        <v>42376</v>
      </c>
      <c r="F1013" t="s">
        <v>16</v>
      </c>
      <c r="G1013">
        <v>23</v>
      </c>
      <c r="H1013">
        <v>43783</v>
      </c>
      <c r="I1013" t="s">
        <v>20</v>
      </c>
      <c r="J1013">
        <v>27</v>
      </c>
      <c r="K1013">
        <v>3</v>
      </c>
      <c r="L1013">
        <v>3</v>
      </c>
      <c r="M1013">
        <v>0</v>
      </c>
    </row>
    <row r="1014" spans="1:13" x14ac:dyDescent="0.3">
      <c r="A1014" t="s">
        <v>1967</v>
      </c>
      <c r="B1014" t="s">
        <v>1968</v>
      </c>
      <c r="C1014" t="s">
        <v>28</v>
      </c>
      <c r="D1014" s="1">
        <v>41287</v>
      </c>
      <c r="E1014" s="1">
        <v>42376</v>
      </c>
      <c r="F1014" t="s">
        <v>16</v>
      </c>
      <c r="G1014">
        <v>25</v>
      </c>
      <c r="H1014">
        <v>46386</v>
      </c>
      <c r="I1014" t="s">
        <v>25</v>
      </c>
      <c r="J1014">
        <v>22</v>
      </c>
      <c r="K1014">
        <v>8</v>
      </c>
      <c r="L1014">
        <v>3</v>
      </c>
      <c r="M1014">
        <v>1</v>
      </c>
    </row>
    <row r="1015" spans="1:13" x14ac:dyDescent="0.3">
      <c r="A1015" t="s">
        <v>1969</v>
      </c>
      <c r="B1015" t="s">
        <v>1970</v>
      </c>
      <c r="C1015" t="s">
        <v>28</v>
      </c>
      <c r="D1015" s="1">
        <v>41964</v>
      </c>
      <c r="E1015" s="1">
        <v>42376</v>
      </c>
      <c r="F1015" t="s">
        <v>16</v>
      </c>
      <c r="G1015">
        <v>24</v>
      </c>
      <c r="H1015">
        <v>41781</v>
      </c>
      <c r="I1015" t="s">
        <v>20</v>
      </c>
      <c r="J1015">
        <v>23</v>
      </c>
      <c r="K1015">
        <v>7</v>
      </c>
      <c r="L1015">
        <v>5</v>
      </c>
      <c r="M1015">
        <v>2</v>
      </c>
    </row>
    <row r="1016" spans="1:13" x14ac:dyDescent="0.3">
      <c r="A1016" t="s">
        <v>1971</v>
      </c>
      <c r="B1016" t="s">
        <v>1972</v>
      </c>
      <c r="C1016" t="s">
        <v>15</v>
      </c>
      <c r="D1016" s="1">
        <v>41372</v>
      </c>
      <c r="E1016" s="1">
        <v>42376</v>
      </c>
      <c r="F1016" t="s">
        <v>38</v>
      </c>
      <c r="G1016">
        <v>27</v>
      </c>
      <c r="H1016">
        <v>64636</v>
      </c>
      <c r="I1016" t="s">
        <v>20</v>
      </c>
      <c r="J1016">
        <v>26</v>
      </c>
      <c r="K1016">
        <v>4</v>
      </c>
      <c r="L1016">
        <v>3</v>
      </c>
      <c r="M1016">
        <v>1</v>
      </c>
    </row>
    <row r="1017" spans="1:13" x14ac:dyDescent="0.3">
      <c r="A1017" t="s">
        <v>1973</v>
      </c>
      <c r="B1017" t="s">
        <v>1974</v>
      </c>
      <c r="C1017" t="s">
        <v>28</v>
      </c>
      <c r="D1017" s="1">
        <v>41297</v>
      </c>
      <c r="E1017" s="1">
        <v>42376</v>
      </c>
      <c r="F1017" t="s">
        <v>16</v>
      </c>
      <c r="G1017">
        <v>24</v>
      </c>
      <c r="H1017">
        <v>41069</v>
      </c>
      <c r="I1017" t="s">
        <v>29</v>
      </c>
      <c r="J1017">
        <v>26</v>
      </c>
      <c r="K1017">
        <v>4</v>
      </c>
      <c r="L1017">
        <v>4</v>
      </c>
      <c r="M1017">
        <v>0</v>
      </c>
    </row>
    <row r="1018" spans="1:13" x14ac:dyDescent="0.3">
      <c r="A1018" t="s">
        <v>1975</v>
      </c>
      <c r="B1018" t="s">
        <v>1976</v>
      </c>
      <c r="C1018" t="s">
        <v>28</v>
      </c>
      <c r="D1018" s="1">
        <v>41850</v>
      </c>
      <c r="E1018" s="1">
        <v>42376</v>
      </c>
      <c r="F1018" t="s">
        <v>16</v>
      </c>
      <c r="G1018">
        <v>22</v>
      </c>
      <c r="H1018">
        <v>45481</v>
      </c>
      <c r="I1018" t="s">
        <v>52</v>
      </c>
      <c r="J1018">
        <v>24</v>
      </c>
      <c r="K1018">
        <v>6</v>
      </c>
      <c r="L1018">
        <v>3</v>
      </c>
      <c r="M1018">
        <v>0</v>
      </c>
    </row>
    <row r="1019" spans="1:13" x14ac:dyDescent="0.3">
      <c r="A1019" t="s">
        <v>1977</v>
      </c>
      <c r="B1019" t="s">
        <v>1978</v>
      </c>
      <c r="C1019" t="s">
        <v>28</v>
      </c>
      <c r="D1019" s="1">
        <v>41890</v>
      </c>
      <c r="E1019" s="1">
        <v>42376</v>
      </c>
      <c r="F1019" t="s">
        <v>16</v>
      </c>
      <c r="G1019">
        <v>21</v>
      </c>
      <c r="H1019">
        <v>42473</v>
      </c>
      <c r="I1019" t="s">
        <v>29</v>
      </c>
      <c r="J1019">
        <v>30</v>
      </c>
      <c r="K1019">
        <v>0</v>
      </c>
      <c r="L1019">
        <v>5</v>
      </c>
      <c r="M1019">
        <v>0</v>
      </c>
    </row>
    <row r="1020" spans="1:13" x14ac:dyDescent="0.3">
      <c r="A1020" t="s">
        <v>1979</v>
      </c>
      <c r="B1020" t="s">
        <v>1980</v>
      </c>
      <c r="C1020" t="s">
        <v>28</v>
      </c>
      <c r="D1020" s="1">
        <v>41099</v>
      </c>
      <c r="E1020" s="1">
        <v>42376</v>
      </c>
      <c r="F1020" t="s">
        <v>38</v>
      </c>
      <c r="G1020">
        <v>28</v>
      </c>
      <c r="H1020">
        <v>55949</v>
      </c>
      <c r="I1020" t="s">
        <v>17</v>
      </c>
      <c r="J1020">
        <v>20</v>
      </c>
      <c r="K1020">
        <v>10</v>
      </c>
      <c r="L1020">
        <v>2</v>
      </c>
      <c r="M1020">
        <v>0</v>
      </c>
    </row>
    <row r="1021" spans="1:13" x14ac:dyDescent="0.3">
      <c r="A1021" t="s">
        <v>1981</v>
      </c>
      <c r="B1021" t="s">
        <v>1982</v>
      </c>
      <c r="C1021" t="s">
        <v>15</v>
      </c>
      <c r="D1021" s="1">
        <v>41556</v>
      </c>
      <c r="E1021" s="1">
        <v>42376</v>
      </c>
      <c r="F1021" t="s">
        <v>16</v>
      </c>
      <c r="G1021">
        <v>25</v>
      </c>
      <c r="H1021">
        <v>47237</v>
      </c>
      <c r="I1021" t="s">
        <v>52</v>
      </c>
      <c r="J1021">
        <v>23</v>
      </c>
      <c r="K1021">
        <v>7</v>
      </c>
      <c r="L1021">
        <v>2</v>
      </c>
      <c r="M1021">
        <v>2</v>
      </c>
    </row>
    <row r="1022" spans="1:13" x14ac:dyDescent="0.3">
      <c r="A1022" t="s">
        <v>1983</v>
      </c>
      <c r="B1022" t="s">
        <v>1984</v>
      </c>
      <c r="C1022" t="s">
        <v>28</v>
      </c>
      <c r="D1022" s="1">
        <v>41644</v>
      </c>
      <c r="E1022" s="1">
        <v>42376</v>
      </c>
      <c r="F1022" t="s">
        <v>16</v>
      </c>
      <c r="G1022">
        <v>22</v>
      </c>
      <c r="H1022">
        <v>49213</v>
      </c>
      <c r="I1022" t="s">
        <v>31</v>
      </c>
      <c r="J1022">
        <v>28</v>
      </c>
      <c r="K1022">
        <v>2</v>
      </c>
      <c r="L1022">
        <v>5</v>
      </c>
      <c r="M1022">
        <v>0</v>
      </c>
    </row>
    <row r="1023" spans="1:13" x14ac:dyDescent="0.3">
      <c r="A1023" t="s">
        <v>1985</v>
      </c>
      <c r="B1023" t="s">
        <v>1986</v>
      </c>
      <c r="C1023" t="s">
        <v>28</v>
      </c>
      <c r="D1023" s="1">
        <v>41403</v>
      </c>
      <c r="E1023" s="1">
        <v>42376</v>
      </c>
      <c r="F1023" t="s">
        <v>16</v>
      </c>
      <c r="G1023">
        <v>23</v>
      </c>
      <c r="H1023">
        <v>45289</v>
      </c>
      <c r="I1023" t="s">
        <v>52</v>
      </c>
      <c r="J1023">
        <v>20</v>
      </c>
      <c r="K1023">
        <v>10</v>
      </c>
      <c r="L1023">
        <v>4</v>
      </c>
      <c r="M1023">
        <v>0</v>
      </c>
    </row>
    <row r="1024" spans="1:13" x14ac:dyDescent="0.3">
      <c r="A1024" t="s">
        <v>1987</v>
      </c>
      <c r="B1024" t="s">
        <v>1988</v>
      </c>
      <c r="C1024" t="s">
        <v>28</v>
      </c>
      <c r="D1024" s="1">
        <v>42008</v>
      </c>
      <c r="E1024" s="1">
        <v>42376</v>
      </c>
      <c r="F1024" t="s">
        <v>16</v>
      </c>
      <c r="G1024">
        <v>24</v>
      </c>
      <c r="H1024">
        <v>47142</v>
      </c>
      <c r="I1024" t="s">
        <v>52</v>
      </c>
      <c r="J1024">
        <v>18</v>
      </c>
      <c r="K1024">
        <v>12</v>
      </c>
      <c r="L1024">
        <v>4</v>
      </c>
      <c r="M1024">
        <v>2</v>
      </c>
    </row>
    <row r="1025" spans="1:13" x14ac:dyDescent="0.3">
      <c r="A1025" t="s">
        <v>1989</v>
      </c>
      <c r="B1025" t="s">
        <v>1990</v>
      </c>
      <c r="C1025" t="s">
        <v>28</v>
      </c>
      <c r="D1025" s="1">
        <v>41300</v>
      </c>
      <c r="E1025" s="1">
        <v>42376</v>
      </c>
      <c r="F1025" t="s">
        <v>16</v>
      </c>
      <c r="G1025">
        <v>25</v>
      </c>
      <c r="H1025">
        <v>41777</v>
      </c>
      <c r="I1025" t="s">
        <v>29</v>
      </c>
      <c r="J1025">
        <v>30</v>
      </c>
      <c r="K1025">
        <v>0</v>
      </c>
      <c r="L1025">
        <v>3</v>
      </c>
      <c r="M1025">
        <v>1</v>
      </c>
    </row>
    <row r="1026" spans="1:13" x14ac:dyDescent="0.3">
      <c r="A1026" t="s">
        <v>1991</v>
      </c>
      <c r="B1026" t="s">
        <v>1992</v>
      </c>
      <c r="C1026" t="s">
        <v>28</v>
      </c>
      <c r="D1026" s="1">
        <v>41727</v>
      </c>
      <c r="E1026" s="1">
        <v>42376</v>
      </c>
      <c r="F1026" t="s">
        <v>16</v>
      </c>
      <c r="G1026">
        <v>22</v>
      </c>
      <c r="H1026">
        <v>44478</v>
      </c>
      <c r="I1026" t="s">
        <v>20</v>
      </c>
      <c r="J1026">
        <v>19</v>
      </c>
      <c r="K1026">
        <v>11</v>
      </c>
      <c r="L1026">
        <v>4</v>
      </c>
      <c r="M1026">
        <v>0</v>
      </c>
    </row>
    <row r="1027" spans="1:13" x14ac:dyDescent="0.3">
      <c r="A1027" t="s">
        <v>1993</v>
      </c>
      <c r="B1027" t="s">
        <v>1994</v>
      </c>
      <c r="C1027" t="s">
        <v>15</v>
      </c>
      <c r="D1027" s="1">
        <v>41487</v>
      </c>
      <c r="E1027" s="1">
        <v>42376</v>
      </c>
      <c r="F1027" t="s">
        <v>16</v>
      </c>
      <c r="G1027">
        <v>25</v>
      </c>
      <c r="H1027">
        <v>45128</v>
      </c>
      <c r="I1027" t="s">
        <v>25</v>
      </c>
      <c r="J1027">
        <v>18</v>
      </c>
      <c r="K1027">
        <v>12</v>
      </c>
      <c r="L1027">
        <v>3</v>
      </c>
      <c r="M1027">
        <v>2</v>
      </c>
    </row>
    <row r="1028" spans="1:13" x14ac:dyDescent="0.3">
      <c r="A1028" t="s">
        <v>1995</v>
      </c>
      <c r="B1028" t="s">
        <v>1996</v>
      </c>
      <c r="C1028" t="s">
        <v>15</v>
      </c>
      <c r="D1028" s="1">
        <v>41562</v>
      </c>
      <c r="E1028" s="1">
        <v>42376</v>
      </c>
      <c r="F1028" t="s">
        <v>16</v>
      </c>
      <c r="G1028">
        <v>22</v>
      </c>
      <c r="H1028">
        <v>48959</v>
      </c>
      <c r="I1028" t="s">
        <v>31</v>
      </c>
      <c r="J1028">
        <v>29</v>
      </c>
      <c r="K1028">
        <v>1</v>
      </c>
      <c r="L1028">
        <v>2</v>
      </c>
      <c r="M1028">
        <v>0</v>
      </c>
    </row>
    <row r="1029" spans="1:13" x14ac:dyDescent="0.3">
      <c r="A1029" t="s">
        <v>1997</v>
      </c>
      <c r="B1029" t="s">
        <v>1998</v>
      </c>
      <c r="C1029" t="s">
        <v>15</v>
      </c>
      <c r="D1029" s="1">
        <v>41836</v>
      </c>
      <c r="E1029" s="1">
        <v>42376</v>
      </c>
      <c r="F1029" t="s">
        <v>38</v>
      </c>
      <c r="G1029">
        <v>25</v>
      </c>
      <c r="H1029">
        <v>52009</v>
      </c>
      <c r="I1029" t="s">
        <v>31</v>
      </c>
      <c r="J1029">
        <v>16</v>
      </c>
      <c r="K1029">
        <v>14</v>
      </c>
      <c r="L1029">
        <v>4</v>
      </c>
      <c r="M1029">
        <v>3</v>
      </c>
    </row>
    <row r="1030" spans="1:13" x14ac:dyDescent="0.3">
      <c r="A1030" t="s">
        <v>1999</v>
      </c>
      <c r="B1030" t="s">
        <v>2000</v>
      </c>
      <c r="C1030" t="s">
        <v>28</v>
      </c>
      <c r="D1030" s="1">
        <v>41635</v>
      </c>
      <c r="E1030" s="1">
        <v>42376</v>
      </c>
      <c r="F1030" t="s">
        <v>16</v>
      </c>
      <c r="G1030">
        <v>25</v>
      </c>
      <c r="H1030">
        <v>46697</v>
      </c>
      <c r="I1030" t="s">
        <v>25</v>
      </c>
      <c r="J1030">
        <v>21</v>
      </c>
      <c r="K1030">
        <v>9</v>
      </c>
      <c r="L1030">
        <v>5</v>
      </c>
      <c r="M1030">
        <v>2</v>
      </c>
    </row>
    <row r="1031" spans="1:13" x14ac:dyDescent="0.3">
      <c r="A1031" t="s">
        <v>2001</v>
      </c>
      <c r="B1031" t="s">
        <v>2002</v>
      </c>
      <c r="C1031" t="s">
        <v>15</v>
      </c>
      <c r="D1031" s="1">
        <v>41441</v>
      </c>
      <c r="E1031" s="1">
        <v>42376</v>
      </c>
      <c r="F1031" t="s">
        <v>16</v>
      </c>
      <c r="G1031">
        <v>25</v>
      </c>
      <c r="H1031">
        <v>43009</v>
      </c>
      <c r="I1031" t="s">
        <v>29</v>
      </c>
      <c r="J1031">
        <v>19</v>
      </c>
      <c r="K1031">
        <v>11</v>
      </c>
      <c r="L1031">
        <v>2</v>
      </c>
      <c r="M1031">
        <v>1</v>
      </c>
    </row>
    <row r="1032" spans="1:13" x14ac:dyDescent="0.3">
      <c r="A1032" t="s">
        <v>2003</v>
      </c>
      <c r="B1032" t="s">
        <v>2004</v>
      </c>
      <c r="C1032" t="s">
        <v>28</v>
      </c>
      <c r="D1032" s="1">
        <v>41750</v>
      </c>
      <c r="E1032" s="1">
        <v>42376</v>
      </c>
      <c r="F1032" t="s">
        <v>16</v>
      </c>
      <c r="G1032">
        <v>24</v>
      </c>
      <c r="H1032">
        <v>49928</v>
      </c>
      <c r="I1032" t="s">
        <v>29</v>
      </c>
      <c r="J1032">
        <v>28</v>
      </c>
      <c r="K1032">
        <v>2</v>
      </c>
      <c r="L1032">
        <v>5</v>
      </c>
      <c r="M1032">
        <v>1</v>
      </c>
    </row>
    <row r="1033" spans="1:13" x14ac:dyDescent="0.3">
      <c r="A1033" t="s">
        <v>2005</v>
      </c>
      <c r="B1033" t="s">
        <v>2006</v>
      </c>
      <c r="C1033" t="s">
        <v>28</v>
      </c>
      <c r="D1033" s="1">
        <v>41717</v>
      </c>
      <c r="E1033" s="1">
        <v>42376</v>
      </c>
      <c r="F1033" t="s">
        <v>19</v>
      </c>
      <c r="G1033">
        <v>29</v>
      </c>
      <c r="H1033">
        <v>93342</v>
      </c>
      <c r="I1033" t="s">
        <v>52</v>
      </c>
      <c r="J1033">
        <v>18</v>
      </c>
      <c r="K1033">
        <v>12</v>
      </c>
      <c r="L1033">
        <v>4</v>
      </c>
      <c r="M1033">
        <v>3</v>
      </c>
    </row>
    <row r="1034" spans="1:13" x14ac:dyDescent="0.3">
      <c r="A1034" t="s">
        <v>2007</v>
      </c>
      <c r="B1034" t="s">
        <v>149</v>
      </c>
      <c r="C1034" t="s">
        <v>28</v>
      </c>
      <c r="D1034" s="1">
        <v>41876</v>
      </c>
      <c r="E1034" s="1">
        <v>42376</v>
      </c>
      <c r="F1034" t="s">
        <v>16</v>
      </c>
      <c r="G1034">
        <v>22</v>
      </c>
      <c r="H1034">
        <v>42886</v>
      </c>
      <c r="I1034" t="s">
        <v>29</v>
      </c>
      <c r="J1034">
        <v>25</v>
      </c>
      <c r="K1034">
        <v>5</v>
      </c>
      <c r="L1034">
        <v>5</v>
      </c>
      <c r="M1034">
        <v>0</v>
      </c>
    </row>
    <row r="1035" spans="1:13" x14ac:dyDescent="0.3">
      <c r="A1035" t="s">
        <v>2008</v>
      </c>
      <c r="B1035" t="s">
        <v>2009</v>
      </c>
      <c r="C1035" t="s">
        <v>28</v>
      </c>
      <c r="D1035" s="1">
        <v>41412</v>
      </c>
      <c r="E1035" s="1">
        <v>42376</v>
      </c>
      <c r="F1035" t="s">
        <v>16</v>
      </c>
      <c r="G1035">
        <v>23</v>
      </c>
      <c r="H1035">
        <v>46693</v>
      </c>
      <c r="I1035" t="s">
        <v>25</v>
      </c>
      <c r="J1035">
        <v>20</v>
      </c>
      <c r="K1035">
        <v>10</v>
      </c>
      <c r="L1035">
        <v>3</v>
      </c>
      <c r="M1035">
        <v>0</v>
      </c>
    </row>
    <row r="1036" spans="1:13" x14ac:dyDescent="0.3">
      <c r="A1036" t="s">
        <v>2010</v>
      </c>
      <c r="B1036" t="s">
        <v>2011</v>
      </c>
      <c r="C1036" t="s">
        <v>15</v>
      </c>
      <c r="D1036" s="1">
        <v>41296</v>
      </c>
      <c r="E1036" s="1">
        <v>42376</v>
      </c>
      <c r="F1036" t="s">
        <v>16</v>
      </c>
      <c r="G1036">
        <v>21</v>
      </c>
      <c r="H1036">
        <v>43677</v>
      </c>
      <c r="I1036" t="s">
        <v>31</v>
      </c>
      <c r="J1036">
        <v>16</v>
      </c>
      <c r="K1036">
        <v>14</v>
      </c>
      <c r="L1036">
        <v>3</v>
      </c>
      <c r="M1036">
        <v>0</v>
      </c>
    </row>
    <row r="1037" spans="1:13" x14ac:dyDescent="0.3">
      <c r="A1037" t="s">
        <v>2012</v>
      </c>
      <c r="B1037" t="s">
        <v>2013</v>
      </c>
      <c r="C1037" t="s">
        <v>28</v>
      </c>
      <c r="D1037" s="1">
        <v>40945</v>
      </c>
      <c r="E1037" s="1">
        <v>42376</v>
      </c>
      <c r="F1037" t="s">
        <v>38</v>
      </c>
      <c r="G1037">
        <v>26</v>
      </c>
      <c r="H1037">
        <v>52792</v>
      </c>
      <c r="I1037" t="s">
        <v>31</v>
      </c>
      <c r="J1037">
        <v>27</v>
      </c>
      <c r="K1037">
        <v>3</v>
      </c>
      <c r="L1037">
        <v>3</v>
      </c>
      <c r="M1037">
        <v>0</v>
      </c>
    </row>
    <row r="1038" spans="1:13" x14ac:dyDescent="0.3">
      <c r="A1038" t="s">
        <v>2014</v>
      </c>
      <c r="B1038" t="s">
        <v>2015</v>
      </c>
      <c r="C1038" t="s">
        <v>15</v>
      </c>
      <c r="D1038" s="1">
        <v>41379</v>
      </c>
      <c r="E1038" s="1">
        <v>42376</v>
      </c>
      <c r="F1038" t="s">
        <v>16</v>
      </c>
      <c r="G1038">
        <v>25</v>
      </c>
      <c r="H1038">
        <v>49300</v>
      </c>
      <c r="I1038" t="s">
        <v>31</v>
      </c>
      <c r="J1038">
        <v>17</v>
      </c>
      <c r="K1038">
        <v>13</v>
      </c>
      <c r="L1038">
        <v>3</v>
      </c>
      <c r="M1038">
        <v>1</v>
      </c>
    </row>
    <row r="1039" spans="1:13" x14ac:dyDescent="0.3">
      <c r="A1039" t="s">
        <v>2016</v>
      </c>
      <c r="B1039" t="s">
        <v>2017</v>
      </c>
      <c r="C1039" t="s">
        <v>28</v>
      </c>
      <c r="D1039" s="1">
        <v>42018</v>
      </c>
      <c r="E1039" s="1">
        <v>42376</v>
      </c>
      <c r="F1039" t="s">
        <v>16</v>
      </c>
      <c r="G1039">
        <v>22</v>
      </c>
      <c r="H1039">
        <v>45538</v>
      </c>
      <c r="I1039" t="s">
        <v>25</v>
      </c>
      <c r="J1039">
        <v>23</v>
      </c>
      <c r="K1039">
        <v>7</v>
      </c>
      <c r="L1039">
        <v>3</v>
      </c>
      <c r="M1039">
        <v>0</v>
      </c>
    </row>
    <row r="1040" spans="1:13" x14ac:dyDescent="0.3">
      <c r="A1040" t="s">
        <v>2018</v>
      </c>
      <c r="B1040" t="s">
        <v>2019</v>
      </c>
      <c r="C1040" t="s">
        <v>15</v>
      </c>
      <c r="D1040" s="1">
        <v>41543</v>
      </c>
      <c r="E1040" s="1">
        <v>42376</v>
      </c>
      <c r="F1040" t="s">
        <v>16</v>
      </c>
      <c r="G1040">
        <v>22</v>
      </c>
      <c r="H1040">
        <v>45538</v>
      </c>
      <c r="I1040" t="s">
        <v>17</v>
      </c>
      <c r="J1040">
        <v>20</v>
      </c>
      <c r="K1040">
        <v>10</v>
      </c>
      <c r="L1040">
        <v>4</v>
      </c>
      <c r="M1040">
        <v>0</v>
      </c>
    </row>
    <row r="1041" spans="1:13" x14ac:dyDescent="0.3">
      <c r="A1041" t="s">
        <v>2020</v>
      </c>
      <c r="B1041" t="s">
        <v>2021</v>
      </c>
      <c r="C1041" t="s">
        <v>28</v>
      </c>
      <c r="D1041" s="1">
        <v>41701</v>
      </c>
      <c r="E1041" s="1">
        <v>42376</v>
      </c>
      <c r="F1041" t="s">
        <v>19</v>
      </c>
      <c r="G1041">
        <v>32</v>
      </c>
      <c r="H1041">
        <v>88539</v>
      </c>
      <c r="I1041" t="s">
        <v>52</v>
      </c>
      <c r="J1041">
        <v>26</v>
      </c>
      <c r="K1041">
        <v>4</v>
      </c>
      <c r="L1041">
        <v>5</v>
      </c>
      <c r="M1041">
        <v>8</v>
      </c>
    </row>
    <row r="1042" spans="1:13" x14ac:dyDescent="0.3">
      <c r="A1042" t="s">
        <v>2022</v>
      </c>
      <c r="B1042" t="s">
        <v>2023</v>
      </c>
      <c r="C1042" t="s">
        <v>15</v>
      </c>
      <c r="D1042" s="1">
        <v>41914</v>
      </c>
      <c r="E1042" s="1">
        <v>42376</v>
      </c>
      <c r="F1042" t="s">
        <v>16</v>
      </c>
      <c r="G1042">
        <v>25</v>
      </c>
      <c r="H1042">
        <v>46847</v>
      </c>
      <c r="I1042" t="s">
        <v>17</v>
      </c>
      <c r="J1042">
        <v>15</v>
      </c>
      <c r="K1042">
        <v>15</v>
      </c>
      <c r="L1042">
        <v>2</v>
      </c>
      <c r="M1042">
        <v>3</v>
      </c>
    </row>
    <row r="1043" spans="1:13" x14ac:dyDescent="0.3">
      <c r="A1043" t="s">
        <v>2024</v>
      </c>
      <c r="B1043" t="s">
        <v>2025</v>
      </c>
      <c r="C1043" t="s">
        <v>15</v>
      </c>
      <c r="D1043" s="1">
        <v>41912</v>
      </c>
      <c r="E1043" s="1">
        <v>42376</v>
      </c>
      <c r="F1043" t="s">
        <v>16</v>
      </c>
      <c r="G1043">
        <v>24</v>
      </c>
      <c r="H1043">
        <v>47248</v>
      </c>
      <c r="I1043" t="s">
        <v>31</v>
      </c>
      <c r="J1043">
        <v>28</v>
      </c>
      <c r="K1043">
        <v>2</v>
      </c>
      <c r="L1043">
        <v>3</v>
      </c>
      <c r="M1043">
        <v>2</v>
      </c>
    </row>
    <row r="1044" spans="1:13" x14ac:dyDescent="0.3">
      <c r="A1044" t="s">
        <v>2026</v>
      </c>
      <c r="B1044" t="s">
        <v>2027</v>
      </c>
      <c r="C1044" t="s">
        <v>28</v>
      </c>
      <c r="D1044" s="1">
        <v>41784</v>
      </c>
      <c r="E1044" s="1">
        <v>42376</v>
      </c>
      <c r="F1044" t="s">
        <v>16</v>
      </c>
      <c r="G1044">
        <v>22</v>
      </c>
      <c r="H1044">
        <v>43511</v>
      </c>
      <c r="I1044" t="s">
        <v>25</v>
      </c>
      <c r="J1044">
        <v>29</v>
      </c>
      <c r="K1044">
        <v>1</v>
      </c>
      <c r="L1044">
        <v>3</v>
      </c>
      <c r="M1044">
        <v>0</v>
      </c>
    </row>
    <row r="1045" spans="1:13" x14ac:dyDescent="0.3">
      <c r="A1045" t="s">
        <v>2028</v>
      </c>
      <c r="B1045" t="s">
        <v>2029</v>
      </c>
      <c r="C1045" t="s">
        <v>28</v>
      </c>
      <c r="D1045" s="1">
        <v>41751</v>
      </c>
      <c r="E1045" s="1">
        <v>42376</v>
      </c>
      <c r="F1045" t="s">
        <v>19</v>
      </c>
      <c r="G1045">
        <v>28</v>
      </c>
      <c r="H1045">
        <v>98506</v>
      </c>
      <c r="I1045" t="s">
        <v>29</v>
      </c>
      <c r="J1045">
        <v>20</v>
      </c>
      <c r="K1045">
        <v>10</v>
      </c>
      <c r="L1045">
        <v>3</v>
      </c>
      <c r="M1045">
        <v>2</v>
      </c>
    </row>
    <row r="1046" spans="1:13" x14ac:dyDescent="0.3">
      <c r="A1046" t="s">
        <v>900</v>
      </c>
      <c r="B1046" t="s">
        <v>901</v>
      </c>
      <c r="C1046" t="s">
        <v>28</v>
      </c>
      <c r="D1046" s="1">
        <v>40969</v>
      </c>
      <c r="E1046" s="1">
        <v>42376</v>
      </c>
      <c r="F1046" t="s">
        <v>38</v>
      </c>
      <c r="G1046">
        <v>28</v>
      </c>
      <c r="H1046">
        <v>63841</v>
      </c>
      <c r="I1046" t="s">
        <v>20</v>
      </c>
      <c r="J1046">
        <v>21</v>
      </c>
      <c r="K1046">
        <v>9</v>
      </c>
      <c r="L1046">
        <v>5</v>
      </c>
      <c r="M1046">
        <v>0</v>
      </c>
    </row>
    <row r="1047" spans="1:13" x14ac:dyDescent="0.3">
      <c r="A1047" t="s">
        <v>1118</v>
      </c>
      <c r="B1047" t="s">
        <v>2030</v>
      </c>
      <c r="C1047" t="s">
        <v>15</v>
      </c>
      <c r="D1047" s="1">
        <v>41350</v>
      </c>
      <c r="E1047" s="1">
        <v>42376</v>
      </c>
      <c r="F1047" t="s">
        <v>16</v>
      </c>
      <c r="G1047">
        <v>23</v>
      </c>
      <c r="H1047">
        <v>46990</v>
      </c>
      <c r="I1047" t="s">
        <v>17</v>
      </c>
      <c r="J1047">
        <v>19</v>
      </c>
      <c r="K1047">
        <v>11</v>
      </c>
      <c r="L1047">
        <v>2</v>
      </c>
      <c r="M1047">
        <v>0</v>
      </c>
    </row>
    <row r="1048" spans="1:13" x14ac:dyDescent="0.3">
      <c r="A1048" t="s">
        <v>2031</v>
      </c>
      <c r="B1048" t="s">
        <v>2032</v>
      </c>
      <c r="C1048" t="s">
        <v>28</v>
      </c>
      <c r="D1048" s="1">
        <v>41530</v>
      </c>
      <c r="E1048" s="1">
        <v>42376</v>
      </c>
      <c r="F1048" t="s">
        <v>38</v>
      </c>
      <c r="G1048">
        <v>28</v>
      </c>
      <c r="H1048">
        <v>69432</v>
      </c>
      <c r="I1048" t="s">
        <v>17</v>
      </c>
      <c r="J1048">
        <v>19</v>
      </c>
      <c r="K1048">
        <v>11</v>
      </c>
      <c r="L1048">
        <v>4</v>
      </c>
      <c r="M1048">
        <v>4</v>
      </c>
    </row>
    <row r="1049" spans="1:13" x14ac:dyDescent="0.3">
      <c r="A1049" t="s">
        <v>2033</v>
      </c>
      <c r="B1049" t="s">
        <v>2034</v>
      </c>
      <c r="C1049" t="s">
        <v>28</v>
      </c>
      <c r="D1049" s="1">
        <v>41718</v>
      </c>
      <c r="E1049" s="1">
        <v>42376</v>
      </c>
      <c r="F1049" t="s">
        <v>16</v>
      </c>
      <c r="G1049">
        <v>23</v>
      </c>
      <c r="H1049">
        <v>47469</v>
      </c>
      <c r="I1049" t="s">
        <v>29</v>
      </c>
      <c r="J1049">
        <v>18</v>
      </c>
      <c r="K1049">
        <v>12</v>
      </c>
      <c r="L1049">
        <v>4</v>
      </c>
      <c r="M1049">
        <v>0</v>
      </c>
    </row>
    <row r="1050" spans="1:13" x14ac:dyDescent="0.3">
      <c r="A1050" t="s">
        <v>2035</v>
      </c>
      <c r="B1050" t="s">
        <v>2036</v>
      </c>
      <c r="C1050" t="s">
        <v>28</v>
      </c>
      <c r="D1050" s="1">
        <v>41158</v>
      </c>
      <c r="E1050" s="1">
        <v>42376</v>
      </c>
      <c r="F1050" t="s">
        <v>38</v>
      </c>
      <c r="G1050">
        <v>27</v>
      </c>
      <c r="H1050">
        <v>69231</v>
      </c>
      <c r="I1050" t="s">
        <v>31</v>
      </c>
      <c r="J1050">
        <v>16</v>
      </c>
      <c r="K1050">
        <v>14</v>
      </c>
      <c r="L1050">
        <v>2</v>
      </c>
      <c r="M1050">
        <v>0</v>
      </c>
    </row>
    <row r="1051" spans="1:13" x14ac:dyDescent="0.3">
      <c r="A1051" t="s">
        <v>2037</v>
      </c>
      <c r="B1051" t="s">
        <v>2038</v>
      </c>
      <c r="C1051" t="s">
        <v>28</v>
      </c>
      <c r="D1051" s="1">
        <v>41647</v>
      </c>
      <c r="E1051" s="1">
        <v>42376</v>
      </c>
      <c r="F1051" t="s">
        <v>16</v>
      </c>
      <c r="G1051">
        <v>24</v>
      </c>
      <c r="H1051">
        <v>49689</v>
      </c>
      <c r="I1051" t="s">
        <v>31</v>
      </c>
      <c r="J1051">
        <v>27</v>
      </c>
      <c r="K1051">
        <v>3</v>
      </c>
      <c r="L1051">
        <v>5</v>
      </c>
      <c r="M1051">
        <v>1</v>
      </c>
    </row>
    <row r="1052" spans="1:13" x14ac:dyDescent="0.3">
      <c r="A1052" t="s">
        <v>2039</v>
      </c>
      <c r="B1052" t="s">
        <v>2040</v>
      </c>
      <c r="C1052" t="s">
        <v>15</v>
      </c>
      <c r="D1052" s="1">
        <v>41920</v>
      </c>
      <c r="E1052" s="1">
        <v>42376</v>
      </c>
      <c r="F1052" t="s">
        <v>16</v>
      </c>
      <c r="G1052">
        <v>25</v>
      </c>
      <c r="H1052">
        <v>47786</v>
      </c>
      <c r="I1052" t="s">
        <v>17</v>
      </c>
      <c r="J1052">
        <v>15</v>
      </c>
      <c r="K1052">
        <v>15</v>
      </c>
      <c r="L1052">
        <v>4</v>
      </c>
      <c r="M1052">
        <v>3</v>
      </c>
    </row>
    <row r="1053" spans="1:13" x14ac:dyDescent="0.3">
      <c r="A1053" t="s">
        <v>2041</v>
      </c>
      <c r="B1053" t="s">
        <v>2042</v>
      </c>
      <c r="C1053" t="s">
        <v>15</v>
      </c>
      <c r="D1053" s="1">
        <v>41865</v>
      </c>
      <c r="E1053" s="1">
        <v>42376</v>
      </c>
      <c r="F1053" t="s">
        <v>16</v>
      </c>
      <c r="G1053">
        <v>24</v>
      </c>
      <c r="H1053">
        <v>46116</v>
      </c>
      <c r="I1053" t="s">
        <v>52</v>
      </c>
      <c r="J1053">
        <v>28</v>
      </c>
      <c r="K1053">
        <v>2</v>
      </c>
      <c r="L1053">
        <v>2</v>
      </c>
      <c r="M1053">
        <v>2</v>
      </c>
    </row>
    <row r="1054" spans="1:13" x14ac:dyDescent="0.3">
      <c r="A1054" t="s">
        <v>2043</v>
      </c>
      <c r="B1054" t="s">
        <v>2044</v>
      </c>
      <c r="C1054" t="s">
        <v>28</v>
      </c>
      <c r="D1054" s="1">
        <v>41637</v>
      </c>
      <c r="E1054" s="1">
        <v>42376</v>
      </c>
      <c r="F1054" t="s">
        <v>16</v>
      </c>
      <c r="G1054">
        <v>23</v>
      </c>
      <c r="H1054">
        <v>42481</v>
      </c>
      <c r="I1054" t="s">
        <v>25</v>
      </c>
      <c r="J1054">
        <v>30</v>
      </c>
      <c r="K1054">
        <v>0</v>
      </c>
      <c r="L1054">
        <v>2</v>
      </c>
      <c r="M1054">
        <v>0</v>
      </c>
    </row>
    <row r="1055" spans="1:13" x14ac:dyDescent="0.3">
      <c r="A1055" t="s">
        <v>2045</v>
      </c>
      <c r="B1055" t="s">
        <v>2046</v>
      </c>
      <c r="C1055" t="s">
        <v>15</v>
      </c>
      <c r="D1055" s="1">
        <v>41977</v>
      </c>
      <c r="E1055" s="1">
        <v>42376</v>
      </c>
      <c r="F1055" t="s">
        <v>16</v>
      </c>
      <c r="G1055">
        <v>25</v>
      </c>
      <c r="H1055">
        <v>48484</v>
      </c>
      <c r="I1055" t="s">
        <v>52</v>
      </c>
      <c r="J1055">
        <v>29</v>
      </c>
      <c r="K1055">
        <v>1</v>
      </c>
      <c r="L1055">
        <v>2</v>
      </c>
      <c r="M1055">
        <v>3</v>
      </c>
    </row>
    <row r="1056" spans="1:13" x14ac:dyDescent="0.3">
      <c r="A1056" t="s">
        <v>2047</v>
      </c>
      <c r="B1056" t="s">
        <v>2048</v>
      </c>
      <c r="C1056" t="s">
        <v>15</v>
      </c>
      <c r="D1056" s="1">
        <v>41440</v>
      </c>
      <c r="E1056" s="1">
        <v>42376</v>
      </c>
      <c r="F1056" t="s">
        <v>16</v>
      </c>
      <c r="G1056">
        <v>23</v>
      </c>
      <c r="H1056">
        <v>47216</v>
      </c>
      <c r="I1056" t="s">
        <v>25</v>
      </c>
      <c r="J1056">
        <v>26</v>
      </c>
      <c r="K1056">
        <v>4</v>
      </c>
      <c r="L1056">
        <v>3</v>
      </c>
      <c r="M1056">
        <v>0</v>
      </c>
    </row>
    <row r="1057" spans="1:13" x14ac:dyDescent="0.3">
      <c r="A1057" t="s">
        <v>2049</v>
      </c>
      <c r="B1057" t="s">
        <v>2050</v>
      </c>
      <c r="C1057" t="s">
        <v>28</v>
      </c>
      <c r="D1057" s="1">
        <v>41579</v>
      </c>
      <c r="E1057" s="1">
        <v>42376</v>
      </c>
      <c r="F1057" t="s">
        <v>19</v>
      </c>
      <c r="G1057">
        <v>32</v>
      </c>
      <c r="H1057">
        <v>86819</v>
      </c>
      <c r="I1057" t="s">
        <v>17</v>
      </c>
      <c r="J1057">
        <v>15</v>
      </c>
      <c r="K1057">
        <v>15</v>
      </c>
      <c r="L1057">
        <v>3</v>
      </c>
      <c r="M1057">
        <v>7</v>
      </c>
    </row>
    <row r="1058" spans="1:13" x14ac:dyDescent="0.3">
      <c r="A1058" t="s">
        <v>2051</v>
      </c>
      <c r="B1058" t="s">
        <v>2052</v>
      </c>
      <c r="C1058" t="s">
        <v>28</v>
      </c>
      <c r="D1058" s="1">
        <v>41653</v>
      </c>
      <c r="E1058" s="1">
        <v>42376</v>
      </c>
      <c r="F1058" t="s">
        <v>38</v>
      </c>
      <c r="G1058">
        <v>25</v>
      </c>
      <c r="H1058">
        <v>55885</v>
      </c>
      <c r="I1058" t="s">
        <v>31</v>
      </c>
      <c r="J1058">
        <v>30</v>
      </c>
      <c r="K1058">
        <v>0</v>
      </c>
      <c r="L1058">
        <v>4</v>
      </c>
      <c r="M1058">
        <v>0</v>
      </c>
    </row>
    <row r="1059" spans="1:13" x14ac:dyDescent="0.3">
      <c r="A1059" t="s">
        <v>2053</v>
      </c>
      <c r="B1059" t="s">
        <v>2054</v>
      </c>
      <c r="C1059" t="s">
        <v>15</v>
      </c>
      <c r="D1059" s="1">
        <v>42022</v>
      </c>
      <c r="E1059" s="1">
        <v>42376</v>
      </c>
      <c r="F1059" t="s">
        <v>45</v>
      </c>
      <c r="G1059">
        <v>39</v>
      </c>
      <c r="H1059">
        <v>177412</v>
      </c>
      <c r="I1059" t="s">
        <v>20</v>
      </c>
      <c r="J1059">
        <v>17</v>
      </c>
      <c r="K1059">
        <v>13</v>
      </c>
      <c r="L1059">
        <v>2</v>
      </c>
      <c r="M1059">
        <v>14</v>
      </c>
    </row>
    <row r="1060" spans="1:13" x14ac:dyDescent="0.3">
      <c r="A1060" t="s">
        <v>2055</v>
      </c>
      <c r="B1060" t="s">
        <v>2056</v>
      </c>
      <c r="C1060" t="s">
        <v>15</v>
      </c>
      <c r="D1060" s="1">
        <v>41986</v>
      </c>
      <c r="E1060" s="1">
        <v>42376</v>
      </c>
      <c r="F1060" t="s">
        <v>38</v>
      </c>
      <c r="G1060">
        <v>26</v>
      </c>
      <c r="H1060">
        <v>69716</v>
      </c>
      <c r="I1060" t="s">
        <v>31</v>
      </c>
      <c r="J1060">
        <v>20</v>
      </c>
      <c r="K1060">
        <v>10</v>
      </c>
      <c r="L1060">
        <v>2</v>
      </c>
      <c r="M1060">
        <v>4</v>
      </c>
    </row>
    <row r="1061" spans="1:13" x14ac:dyDescent="0.3">
      <c r="A1061" t="s">
        <v>2057</v>
      </c>
      <c r="B1061" t="s">
        <v>2058</v>
      </c>
      <c r="C1061" t="s">
        <v>15</v>
      </c>
      <c r="D1061" s="1">
        <v>42032</v>
      </c>
      <c r="E1061" s="1">
        <v>42376</v>
      </c>
      <c r="F1061" t="s">
        <v>16</v>
      </c>
      <c r="G1061">
        <v>22</v>
      </c>
      <c r="H1061">
        <v>49831</v>
      </c>
      <c r="I1061" t="s">
        <v>20</v>
      </c>
      <c r="J1061">
        <v>21</v>
      </c>
      <c r="K1061">
        <v>9</v>
      </c>
      <c r="L1061">
        <v>5</v>
      </c>
      <c r="M1061">
        <v>0</v>
      </c>
    </row>
    <row r="1062" spans="1:13" x14ac:dyDescent="0.3">
      <c r="A1062" t="s">
        <v>2059</v>
      </c>
      <c r="B1062" t="s">
        <v>2060</v>
      </c>
      <c r="C1062" t="s">
        <v>28</v>
      </c>
      <c r="D1062" s="1">
        <v>41922</v>
      </c>
      <c r="E1062" s="1">
        <v>42376</v>
      </c>
      <c r="F1062" t="s">
        <v>16</v>
      </c>
      <c r="G1062">
        <v>24</v>
      </c>
      <c r="H1062">
        <v>48410</v>
      </c>
      <c r="I1062" t="s">
        <v>31</v>
      </c>
      <c r="J1062">
        <v>24</v>
      </c>
      <c r="K1062">
        <v>6</v>
      </c>
      <c r="L1062">
        <v>3</v>
      </c>
      <c r="M1062">
        <v>2</v>
      </c>
    </row>
    <row r="1063" spans="1:13" x14ac:dyDescent="0.3">
      <c r="A1063" t="s">
        <v>2061</v>
      </c>
      <c r="B1063" t="s">
        <v>2062</v>
      </c>
      <c r="C1063" t="s">
        <v>28</v>
      </c>
      <c r="D1063" s="1">
        <v>41883</v>
      </c>
      <c r="E1063" s="1">
        <v>42376</v>
      </c>
      <c r="F1063" t="s">
        <v>16</v>
      </c>
      <c r="G1063">
        <v>21</v>
      </c>
      <c r="H1063">
        <v>47201</v>
      </c>
      <c r="I1063" t="s">
        <v>52</v>
      </c>
      <c r="J1063">
        <v>26</v>
      </c>
      <c r="K1063">
        <v>4</v>
      </c>
      <c r="L1063">
        <v>4</v>
      </c>
      <c r="M1063">
        <v>0</v>
      </c>
    </row>
    <row r="1064" spans="1:13" x14ac:dyDescent="0.3">
      <c r="A1064" t="s">
        <v>2063</v>
      </c>
      <c r="B1064" t="s">
        <v>2064</v>
      </c>
      <c r="C1064" t="s">
        <v>28</v>
      </c>
      <c r="D1064" s="1">
        <v>41435</v>
      </c>
      <c r="E1064" s="1">
        <v>42376</v>
      </c>
      <c r="F1064" t="s">
        <v>16</v>
      </c>
      <c r="G1064">
        <v>22</v>
      </c>
      <c r="H1064">
        <v>42384</v>
      </c>
      <c r="I1064" t="s">
        <v>25</v>
      </c>
      <c r="J1064">
        <v>29</v>
      </c>
      <c r="K1064">
        <v>1</v>
      </c>
      <c r="L1064">
        <v>5</v>
      </c>
      <c r="M1064">
        <v>0</v>
      </c>
    </row>
    <row r="1065" spans="1:13" x14ac:dyDescent="0.3">
      <c r="A1065" t="s">
        <v>1443</v>
      </c>
      <c r="B1065" t="s">
        <v>1444</v>
      </c>
      <c r="C1065" t="s">
        <v>28</v>
      </c>
      <c r="D1065" s="1">
        <v>41703</v>
      </c>
      <c r="E1065" s="1">
        <v>42376</v>
      </c>
      <c r="F1065" t="s">
        <v>16</v>
      </c>
      <c r="G1065">
        <v>22</v>
      </c>
      <c r="H1065">
        <v>40808</v>
      </c>
      <c r="I1065" t="s">
        <v>25</v>
      </c>
      <c r="J1065">
        <v>17</v>
      </c>
      <c r="K1065">
        <v>13</v>
      </c>
      <c r="L1065">
        <v>2</v>
      </c>
      <c r="M1065">
        <v>0</v>
      </c>
    </row>
    <row r="1066" spans="1:13" x14ac:dyDescent="0.3">
      <c r="A1066" t="s">
        <v>2065</v>
      </c>
      <c r="B1066" t="s">
        <v>2066</v>
      </c>
      <c r="C1066" t="s">
        <v>28</v>
      </c>
      <c r="D1066" s="1">
        <v>41466</v>
      </c>
      <c r="E1066" s="1">
        <v>42376</v>
      </c>
      <c r="F1066" t="s">
        <v>16</v>
      </c>
      <c r="G1066">
        <v>21</v>
      </c>
      <c r="H1066">
        <v>44657</v>
      </c>
      <c r="I1066" t="s">
        <v>20</v>
      </c>
      <c r="J1066">
        <v>18</v>
      </c>
      <c r="K1066">
        <v>12</v>
      </c>
      <c r="L1066">
        <v>2</v>
      </c>
      <c r="M1066">
        <v>0</v>
      </c>
    </row>
    <row r="1067" spans="1:13" x14ac:dyDescent="0.3">
      <c r="A1067" t="s">
        <v>2067</v>
      </c>
      <c r="B1067" t="s">
        <v>2068</v>
      </c>
      <c r="C1067" t="s">
        <v>28</v>
      </c>
      <c r="D1067" s="1">
        <v>41298</v>
      </c>
      <c r="E1067" s="1">
        <v>42376</v>
      </c>
      <c r="F1067" t="s">
        <v>16</v>
      </c>
      <c r="G1067">
        <v>21</v>
      </c>
      <c r="H1067">
        <v>46142</v>
      </c>
      <c r="I1067" t="s">
        <v>31</v>
      </c>
      <c r="J1067">
        <v>28</v>
      </c>
      <c r="K1067">
        <v>2</v>
      </c>
      <c r="L1067">
        <v>4</v>
      </c>
      <c r="M1067">
        <v>0</v>
      </c>
    </row>
    <row r="1068" spans="1:13" x14ac:dyDescent="0.3">
      <c r="A1068" t="s">
        <v>2069</v>
      </c>
      <c r="B1068" t="s">
        <v>2070</v>
      </c>
      <c r="C1068" t="s">
        <v>28</v>
      </c>
      <c r="D1068" s="1">
        <v>41219</v>
      </c>
      <c r="E1068" s="1">
        <v>42376</v>
      </c>
      <c r="F1068" t="s">
        <v>19</v>
      </c>
      <c r="G1068">
        <v>29</v>
      </c>
      <c r="H1068">
        <v>92590</v>
      </c>
      <c r="I1068" t="s">
        <v>29</v>
      </c>
      <c r="J1068">
        <v>26</v>
      </c>
      <c r="K1068">
        <v>4</v>
      </c>
      <c r="L1068">
        <v>4</v>
      </c>
      <c r="M1068">
        <v>3</v>
      </c>
    </row>
    <row r="1069" spans="1:13" x14ac:dyDescent="0.3">
      <c r="A1069" t="s">
        <v>2071</v>
      </c>
      <c r="B1069" t="s">
        <v>2072</v>
      </c>
      <c r="C1069" t="s">
        <v>15</v>
      </c>
      <c r="D1069" s="1">
        <v>41483</v>
      </c>
      <c r="E1069" s="1">
        <v>42376</v>
      </c>
      <c r="F1069" t="s">
        <v>16</v>
      </c>
      <c r="G1069">
        <v>23</v>
      </c>
      <c r="H1069">
        <v>45755</v>
      </c>
      <c r="I1069" t="s">
        <v>31</v>
      </c>
      <c r="J1069">
        <v>20</v>
      </c>
      <c r="K1069">
        <v>10</v>
      </c>
      <c r="L1069">
        <v>4</v>
      </c>
      <c r="M1069">
        <v>0</v>
      </c>
    </row>
    <row r="1070" spans="1:13" x14ac:dyDescent="0.3">
      <c r="A1070" t="s">
        <v>491</v>
      </c>
      <c r="B1070" t="s">
        <v>2073</v>
      </c>
      <c r="C1070" t="s">
        <v>28</v>
      </c>
      <c r="D1070" s="1">
        <v>41972</v>
      </c>
      <c r="E1070" s="1">
        <v>42376</v>
      </c>
      <c r="F1070" t="s">
        <v>16</v>
      </c>
      <c r="G1070">
        <v>22</v>
      </c>
      <c r="H1070">
        <v>44469</v>
      </c>
      <c r="I1070" t="s">
        <v>25</v>
      </c>
      <c r="J1070">
        <v>28</v>
      </c>
      <c r="K1070">
        <v>2</v>
      </c>
      <c r="L1070">
        <v>5</v>
      </c>
      <c r="M1070">
        <v>0</v>
      </c>
    </row>
    <row r="1071" spans="1:13" x14ac:dyDescent="0.3">
      <c r="A1071" t="s">
        <v>2074</v>
      </c>
      <c r="B1071" t="s">
        <v>2075</v>
      </c>
      <c r="C1071" t="s">
        <v>15</v>
      </c>
      <c r="D1071" s="1">
        <v>41611</v>
      </c>
      <c r="E1071" s="1">
        <v>42376</v>
      </c>
      <c r="F1071" t="s">
        <v>16</v>
      </c>
      <c r="G1071">
        <v>22</v>
      </c>
      <c r="H1071">
        <v>44744</v>
      </c>
      <c r="I1071" t="s">
        <v>20</v>
      </c>
      <c r="J1071">
        <v>27</v>
      </c>
      <c r="K1071">
        <v>3</v>
      </c>
      <c r="L1071">
        <v>5</v>
      </c>
      <c r="M1071">
        <v>0</v>
      </c>
    </row>
    <row r="1072" spans="1:13" x14ac:dyDescent="0.3">
      <c r="A1072" t="s">
        <v>2076</v>
      </c>
      <c r="B1072" t="s">
        <v>2077</v>
      </c>
      <c r="C1072" t="s">
        <v>15</v>
      </c>
      <c r="D1072" s="1">
        <v>41260</v>
      </c>
      <c r="E1072" s="1">
        <v>42376</v>
      </c>
      <c r="F1072" t="s">
        <v>38</v>
      </c>
      <c r="G1072">
        <v>28</v>
      </c>
      <c r="H1072">
        <v>62659</v>
      </c>
      <c r="I1072" t="s">
        <v>25</v>
      </c>
      <c r="J1072">
        <v>29</v>
      </c>
      <c r="K1072">
        <v>1</v>
      </c>
      <c r="L1072">
        <v>2</v>
      </c>
      <c r="M1072">
        <v>2</v>
      </c>
    </row>
    <row r="1073" spans="1:13" x14ac:dyDescent="0.3">
      <c r="A1073" t="s">
        <v>2078</v>
      </c>
      <c r="B1073" t="s">
        <v>2079</v>
      </c>
      <c r="C1073" t="s">
        <v>28</v>
      </c>
      <c r="D1073" s="1">
        <v>41862</v>
      </c>
      <c r="E1073" s="1">
        <v>42376</v>
      </c>
      <c r="F1073" t="s">
        <v>16</v>
      </c>
      <c r="G1073">
        <v>23</v>
      </c>
      <c r="H1073">
        <v>48317</v>
      </c>
      <c r="I1073" t="s">
        <v>25</v>
      </c>
      <c r="J1073">
        <v>25</v>
      </c>
      <c r="K1073">
        <v>5</v>
      </c>
      <c r="L1073">
        <v>2</v>
      </c>
      <c r="M1073">
        <v>1</v>
      </c>
    </row>
    <row r="1074" spans="1:13" x14ac:dyDescent="0.3">
      <c r="A1074" t="s">
        <v>2080</v>
      </c>
      <c r="B1074" t="s">
        <v>2081</v>
      </c>
      <c r="C1074" t="s">
        <v>15</v>
      </c>
      <c r="D1074" s="1">
        <v>41393</v>
      </c>
      <c r="E1074" s="1">
        <v>42376</v>
      </c>
      <c r="F1074" t="s">
        <v>16</v>
      </c>
      <c r="G1074">
        <v>22</v>
      </c>
      <c r="H1074">
        <v>49444</v>
      </c>
      <c r="I1074" t="s">
        <v>17</v>
      </c>
      <c r="J1074">
        <v>22</v>
      </c>
      <c r="K1074">
        <v>8</v>
      </c>
      <c r="L1074">
        <v>5</v>
      </c>
      <c r="M1074">
        <v>0</v>
      </c>
    </row>
    <row r="1075" spans="1:13" x14ac:dyDescent="0.3">
      <c r="A1075" t="s">
        <v>2082</v>
      </c>
      <c r="B1075" t="s">
        <v>2083</v>
      </c>
      <c r="C1075" t="s">
        <v>15</v>
      </c>
      <c r="D1075" s="1">
        <v>41145</v>
      </c>
      <c r="E1075" s="1">
        <v>42376</v>
      </c>
      <c r="F1075" t="s">
        <v>38</v>
      </c>
      <c r="G1075">
        <v>28</v>
      </c>
      <c r="H1075">
        <v>61787</v>
      </c>
      <c r="I1075" t="s">
        <v>31</v>
      </c>
      <c r="J1075">
        <v>22</v>
      </c>
      <c r="K1075">
        <v>8</v>
      </c>
      <c r="L1075">
        <v>5</v>
      </c>
      <c r="M1075">
        <v>0</v>
      </c>
    </row>
    <row r="1076" spans="1:13" x14ac:dyDescent="0.3">
      <c r="A1076" t="s">
        <v>2084</v>
      </c>
      <c r="B1076" t="s">
        <v>2085</v>
      </c>
      <c r="C1076" t="s">
        <v>28</v>
      </c>
      <c r="D1076" s="1">
        <v>41882</v>
      </c>
      <c r="E1076" s="1">
        <v>42376</v>
      </c>
      <c r="F1076" t="s">
        <v>16</v>
      </c>
      <c r="G1076">
        <v>22</v>
      </c>
      <c r="H1076">
        <v>45179</v>
      </c>
      <c r="I1076" t="s">
        <v>52</v>
      </c>
      <c r="J1076">
        <v>22</v>
      </c>
      <c r="K1076">
        <v>8</v>
      </c>
      <c r="L1076">
        <v>5</v>
      </c>
      <c r="M1076">
        <v>0</v>
      </c>
    </row>
    <row r="1077" spans="1:13" x14ac:dyDescent="0.3">
      <c r="A1077" t="s">
        <v>2086</v>
      </c>
      <c r="B1077" t="s">
        <v>2087</v>
      </c>
      <c r="C1077" t="s">
        <v>28</v>
      </c>
      <c r="D1077" s="1">
        <v>42024</v>
      </c>
      <c r="E1077" s="1">
        <v>42376</v>
      </c>
      <c r="F1077" t="s">
        <v>16</v>
      </c>
      <c r="G1077">
        <v>25</v>
      </c>
      <c r="H1077">
        <v>44428</v>
      </c>
      <c r="I1077" t="s">
        <v>52</v>
      </c>
      <c r="J1077">
        <v>28</v>
      </c>
      <c r="K1077">
        <v>2</v>
      </c>
      <c r="L1077">
        <v>5</v>
      </c>
      <c r="M1077">
        <v>3</v>
      </c>
    </row>
    <row r="1078" spans="1:13" x14ac:dyDescent="0.3">
      <c r="A1078" t="s">
        <v>2088</v>
      </c>
      <c r="B1078" t="s">
        <v>2089</v>
      </c>
      <c r="C1078" t="s">
        <v>15</v>
      </c>
      <c r="D1078" s="1">
        <v>41817</v>
      </c>
      <c r="E1078" s="1">
        <v>42376</v>
      </c>
      <c r="F1078" t="s">
        <v>16</v>
      </c>
      <c r="G1078">
        <v>22</v>
      </c>
      <c r="H1078">
        <v>42819</v>
      </c>
      <c r="I1078" t="s">
        <v>17</v>
      </c>
      <c r="J1078">
        <v>25</v>
      </c>
      <c r="K1078">
        <v>5</v>
      </c>
      <c r="L1078">
        <v>5</v>
      </c>
      <c r="M1078">
        <v>0</v>
      </c>
    </row>
    <row r="1079" spans="1:13" x14ac:dyDescent="0.3">
      <c r="A1079" t="s">
        <v>2090</v>
      </c>
      <c r="B1079" t="s">
        <v>2091</v>
      </c>
      <c r="C1079" t="s">
        <v>28</v>
      </c>
      <c r="D1079" s="1">
        <v>41305</v>
      </c>
      <c r="E1079" s="1">
        <v>42376</v>
      </c>
      <c r="F1079" t="s">
        <v>38</v>
      </c>
      <c r="G1079">
        <v>26</v>
      </c>
      <c r="H1079">
        <v>65110</v>
      </c>
      <c r="I1079" t="s">
        <v>25</v>
      </c>
      <c r="J1079">
        <v>25</v>
      </c>
      <c r="K1079">
        <v>5</v>
      </c>
      <c r="L1079">
        <v>5</v>
      </c>
      <c r="M1079">
        <v>0</v>
      </c>
    </row>
    <row r="1080" spans="1:13" x14ac:dyDescent="0.3">
      <c r="A1080" t="s">
        <v>2092</v>
      </c>
      <c r="B1080" t="s">
        <v>2093</v>
      </c>
      <c r="C1080" t="s">
        <v>28</v>
      </c>
      <c r="D1080" s="1">
        <v>40892</v>
      </c>
      <c r="E1080" s="1">
        <v>42376</v>
      </c>
      <c r="F1080" t="s">
        <v>19</v>
      </c>
      <c r="G1080">
        <v>28</v>
      </c>
      <c r="H1080">
        <v>93996</v>
      </c>
      <c r="I1080" t="s">
        <v>29</v>
      </c>
      <c r="J1080">
        <v>21</v>
      </c>
      <c r="K1080">
        <v>9</v>
      </c>
      <c r="L1080">
        <v>2</v>
      </c>
      <c r="M1080">
        <v>1</v>
      </c>
    </row>
    <row r="1081" spans="1:13" x14ac:dyDescent="0.3">
      <c r="A1081" t="s">
        <v>2094</v>
      </c>
      <c r="B1081" t="s">
        <v>2095</v>
      </c>
      <c r="C1081" t="s">
        <v>15</v>
      </c>
      <c r="D1081" s="1">
        <v>41627</v>
      </c>
      <c r="E1081" s="1">
        <v>42376</v>
      </c>
      <c r="F1081" t="s">
        <v>16</v>
      </c>
      <c r="G1081">
        <v>24</v>
      </c>
      <c r="H1081">
        <v>40406</v>
      </c>
      <c r="I1081" t="s">
        <v>25</v>
      </c>
      <c r="J1081">
        <v>24</v>
      </c>
      <c r="K1081">
        <v>6</v>
      </c>
      <c r="L1081">
        <v>4</v>
      </c>
      <c r="M1081">
        <v>1</v>
      </c>
    </row>
    <row r="1082" spans="1:13" x14ac:dyDescent="0.3">
      <c r="A1082" t="s">
        <v>2096</v>
      </c>
      <c r="B1082" t="s">
        <v>2097</v>
      </c>
      <c r="C1082" t="s">
        <v>15</v>
      </c>
      <c r="D1082" s="1">
        <v>41536</v>
      </c>
      <c r="E1082" s="1">
        <v>42376</v>
      </c>
      <c r="F1082" t="s">
        <v>16</v>
      </c>
      <c r="G1082">
        <v>22</v>
      </c>
      <c r="H1082">
        <v>43923</v>
      </c>
      <c r="I1082" t="s">
        <v>52</v>
      </c>
      <c r="J1082">
        <v>22</v>
      </c>
      <c r="K1082">
        <v>8</v>
      </c>
      <c r="L1082">
        <v>5</v>
      </c>
      <c r="M1082">
        <v>0</v>
      </c>
    </row>
    <row r="1083" spans="1:13" x14ac:dyDescent="0.3">
      <c r="A1083" t="s">
        <v>2098</v>
      </c>
      <c r="B1083" t="s">
        <v>2099</v>
      </c>
      <c r="C1083" t="s">
        <v>15</v>
      </c>
      <c r="D1083" s="1">
        <v>41534</v>
      </c>
      <c r="E1083" s="1">
        <v>42376</v>
      </c>
      <c r="F1083" t="s">
        <v>16</v>
      </c>
      <c r="G1083">
        <v>24</v>
      </c>
      <c r="H1083">
        <v>43121</v>
      </c>
      <c r="I1083" t="s">
        <v>52</v>
      </c>
      <c r="J1083">
        <v>18</v>
      </c>
      <c r="K1083">
        <v>12</v>
      </c>
      <c r="L1083">
        <v>4</v>
      </c>
      <c r="M1083">
        <v>1</v>
      </c>
    </row>
    <row r="1084" spans="1:13" x14ac:dyDescent="0.3">
      <c r="A1084" t="s">
        <v>2100</v>
      </c>
      <c r="B1084" t="s">
        <v>2101</v>
      </c>
      <c r="C1084" t="s">
        <v>28</v>
      </c>
      <c r="D1084" s="1">
        <v>41408</v>
      </c>
      <c r="E1084" s="1">
        <v>42376</v>
      </c>
      <c r="F1084" t="s">
        <v>16</v>
      </c>
      <c r="G1084">
        <v>22</v>
      </c>
      <c r="H1084">
        <v>48246</v>
      </c>
      <c r="I1084" t="s">
        <v>31</v>
      </c>
      <c r="J1084">
        <v>22</v>
      </c>
      <c r="K1084">
        <v>8</v>
      </c>
      <c r="L1084">
        <v>5</v>
      </c>
      <c r="M1084">
        <v>0</v>
      </c>
    </row>
    <row r="1085" spans="1:13" x14ac:dyDescent="0.3">
      <c r="A1085" t="s">
        <v>95</v>
      </c>
      <c r="B1085" t="s">
        <v>96</v>
      </c>
      <c r="C1085" t="s">
        <v>15</v>
      </c>
      <c r="D1085" s="1">
        <v>41990</v>
      </c>
      <c r="E1085" s="1">
        <v>42376</v>
      </c>
      <c r="F1085" t="s">
        <v>16</v>
      </c>
      <c r="G1085">
        <v>23</v>
      </c>
      <c r="H1085">
        <v>45389</v>
      </c>
      <c r="I1085" t="s">
        <v>52</v>
      </c>
      <c r="J1085">
        <v>27</v>
      </c>
      <c r="K1085">
        <v>3</v>
      </c>
      <c r="L1085">
        <v>2</v>
      </c>
      <c r="M1085">
        <v>1</v>
      </c>
    </row>
    <row r="1086" spans="1:13" x14ac:dyDescent="0.3">
      <c r="A1086" t="s">
        <v>2102</v>
      </c>
      <c r="B1086" t="s">
        <v>2103</v>
      </c>
      <c r="C1086" t="s">
        <v>28</v>
      </c>
      <c r="D1086" s="1">
        <v>41538</v>
      </c>
      <c r="E1086" s="1">
        <v>42376</v>
      </c>
      <c r="F1086" t="s">
        <v>16</v>
      </c>
      <c r="G1086">
        <v>21</v>
      </c>
      <c r="H1086">
        <v>47668</v>
      </c>
      <c r="I1086" t="s">
        <v>29</v>
      </c>
      <c r="J1086">
        <v>29</v>
      </c>
      <c r="K1086">
        <v>1</v>
      </c>
      <c r="L1086">
        <v>2</v>
      </c>
      <c r="M1086">
        <v>0</v>
      </c>
    </row>
    <row r="1087" spans="1:13" x14ac:dyDescent="0.3">
      <c r="A1087" t="s">
        <v>2104</v>
      </c>
      <c r="B1087" t="s">
        <v>2105</v>
      </c>
      <c r="C1087" t="s">
        <v>28</v>
      </c>
      <c r="D1087" s="1">
        <v>41936</v>
      </c>
      <c r="E1087" s="1">
        <v>42376</v>
      </c>
      <c r="F1087" t="s">
        <v>38</v>
      </c>
      <c r="G1087">
        <v>25</v>
      </c>
      <c r="H1087">
        <v>51747</v>
      </c>
      <c r="I1087" t="s">
        <v>31</v>
      </c>
      <c r="J1087">
        <v>24</v>
      </c>
      <c r="K1087">
        <v>6</v>
      </c>
      <c r="L1087">
        <v>4</v>
      </c>
      <c r="M1087">
        <v>0</v>
      </c>
    </row>
    <row r="1088" spans="1:13" x14ac:dyDescent="0.3">
      <c r="A1088" t="s">
        <v>2106</v>
      </c>
      <c r="B1088" t="s">
        <v>2107</v>
      </c>
      <c r="C1088" t="s">
        <v>28</v>
      </c>
      <c r="D1088" s="1">
        <v>40810</v>
      </c>
      <c r="E1088" s="1">
        <v>42376</v>
      </c>
      <c r="F1088" t="s">
        <v>19</v>
      </c>
      <c r="G1088">
        <v>28</v>
      </c>
      <c r="H1088">
        <v>86702</v>
      </c>
      <c r="I1088" t="s">
        <v>29</v>
      </c>
      <c r="J1088">
        <v>16</v>
      </c>
      <c r="K1088">
        <v>14</v>
      </c>
      <c r="L1088">
        <v>5</v>
      </c>
      <c r="M1088">
        <v>1</v>
      </c>
    </row>
    <row r="1089" spans="1:13" x14ac:dyDescent="0.3">
      <c r="A1089" t="s">
        <v>2108</v>
      </c>
      <c r="B1089" t="s">
        <v>2109</v>
      </c>
      <c r="C1089" t="s">
        <v>15</v>
      </c>
      <c r="D1089" s="1">
        <v>41644</v>
      </c>
      <c r="E1089" s="1">
        <v>42376</v>
      </c>
      <c r="F1089" t="s">
        <v>16</v>
      </c>
      <c r="G1089">
        <v>21</v>
      </c>
      <c r="H1089">
        <v>42132</v>
      </c>
      <c r="I1089" t="s">
        <v>17</v>
      </c>
      <c r="J1089">
        <v>24</v>
      </c>
      <c r="K1089">
        <v>6</v>
      </c>
      <c r="L1089">
        <v>2</v>
      </c>
      <c r="M1089">
        <v>0</v>
      </c>
    </row>
    <row r="1090" spans="1:13" x14ac:dyDescent="0.3">
      <c r="A1090" t="s">
        <v>2110</v>
      </c>
      <c r="B1090" t="s">
        <v>2111</v>
      </c>
      <c r="C1090" t="s">
        <v>15</v>
      </c>
      <c r="D1090" s="1">
        <v>41782</v>
      </c>
      <c r="E1090" s="1">
        <v>42376</v>
      </c>
      <c r="F1090" t="s">
        <v>38</v>
      </c>
      <c r="G1090">
        <v>28</v>
      </c>
      <c r="H1090">
        <v>51640</v>
      </c>
      <c r="I1090" t="s">
        <v>52</v>
      </c>
      <c r="J1090">
        <v>28</v>
      </c>
      <c r="K1090">
        <v>2</v>
      </c>
      <c r="L1090">
        <v>2</v>
      </c>
      <c r="M1090">
        <v>5</v>
      </c>
    </row>
    <row r="1091" spans="1:13" x14ac:dyDescent="0.3">
      <c r="A1091" t="s">
        <v>2112</v>
      </c>
      <c r="B1091" t="s">
        <v>2113</v>
      </c>
      <c r="C1091" t="s">
        <v>15</v>
      </c>
      <c r="D1091" s="1">
        <v>41461</v>
      </c>
      <c r="E1091" s="1">
        <v>42376</v>
      </c>
      <c r="F1091" t="s">
        <v>16</v>
      </c>
      <c r="G1091">
        <v>23</v>
      </c>
      <c r="H1091">
        <v>47755</v>
      </c>
      <c r="I1091" t="s">
        <v>20</v>
      </c>
      <c r="J1091">
        <v>15</v>
      </c>
      <c r="K1091">
        <v>15</v>
      </c>
      <c r="L1091">
        <v>3</v>
      </c>
      <c r="M1091">
        <v>0</v>
      </c>
    </row>
    <row r="1092" spans="1:13" x14ac:dyDescent="0.3">
      <c r="A1092" t="s">
        <v>424</v>
      </c>
      <c r="B1092" t="s">
        <v>2114</v>
      </c>
      <c r="C1092" t="s">
        <v>15</v>
      </c>
      <c r="D1092" s="1">
        <v>41768</v>
      </c>
      <c r="E1092" s="1">
        <v>42376</v>
      </c>
      <c r="F1092" t="s">
        <v>16</v>
      </c>
      <c r="G1092">
        <v>22</v>
      </c>
      <c r="H1092">
        <v>49660</v>
      </c>
      <c r="I1092" t="s">
        <v>31</v>
      </c>
      <c r="J1092">
        <v>24</v>
      </c>
      <c r="K1092">
        <v>6</v>
      </c>
      <c r="L1092">
        <v>4</v>
      </c>
      <c r="M1092">
        <v>0</v>
      </c>
    </row>
    <row r="1093" spans="1:13" x14ac:dyDescent="0.3">
      <c r="A1093" t="s">
        <v>2115</v>
      </c>
      <c r="B1093" t="s">
        <v>2116</v>
      </c>
      <c r="C1093" t="s">
        <v>15</v>
      </c>
      <c r="D1093" s="1">
        <v>42013</v>
      </c>
      <c r="E1093" s="1">
        <v>42376</v>
      </c>
      <c r="F1093" t="s">
        <v>16</v>
      </c>
      <c r="G1093">
        <v>21</v>
      </c>
      <c r="H1093">
        <v>49826</v>
      </c>
      <c r="I1093" t="s">
        <v>29</v>
      </c>
      <c r="J1093">
        <v>17</v>
      </c>
      <c r="K1093">
        <v>13</v>
      </c>
      <c r="L1093">
        <v>3</v>
      </c>
      <c r="M1093">
        <v>0</v>
      </c>
    </row>
    <row r="1094" spans="1:13" x14ac:dyDescent="0.3">
      <c r="A1094" t="s">
        <v>2117</v>
      </c>
      <c r="B1094" t="s">
        <v>2118</v>
      </c>
      <c r="C1094" t="s">
        <v>15</v>
      </c>
      <c r="D1094" s="1">
        <v>41614</v>
      </c>
      <c r="E1094" s="1">
        <v>42376</v>
      </c>
      <c r="F1094" t="s">
        <v>16</v>
      </c>
      <c r="G1094">
        <v>21</v>
      </c>
      <c r="H1094">
        <v>46839</v>
      </c>
      <c r="I1094" t="s">
        <v>31</v>
      </c>
      <c r="J1094">
        <v>17</v>
      </c>
      <c r="K1094">
        <v>13</v>
      </c>
      <c r="L1094">
        <v>3</v>
      </c>
      <c r="M1094">
        <v>0</v>
      </c>
    </row>
    <row r="1095" spans="1:13" x14ac:dyDescent="0.3">
      <c r="A1095" t="s">
        <v>2119</v>
      </c>
      <c r="B1095" t="s">
        <v>1742</v>
      </c>
      <c r="C1095" t="s">
        <v>15</v>
      </c>
      <c r="D1095" s="1">
        <v>41534</v>
      </c>
      <c r="E1095" s="1">
        <v>42376</v>
      </c>
      <c r="F1095" t="s">
        <v>16</v>
      </c>
      <c r="G1095">
        <v>21</v>
      </c>
      <c r="H1095">
        <v>48203</v>
      </c>
      <c r="I1095" t="s">
        <v>20</v>
      </c>
      <c r="J1095">
        <v>24</v>
      </c>
      <c r="K1095">
        <v>6</v>
      </c>
      <c r="L1095">
        <v>2</v>
      </c>
      <c r="M1095">
        <v>0</v>
      </c>
    </row>
    <row r="1096" spans="1:13" x14ac:dyDescent="0.3">
      <c r="A1096" t="s">
        <v>2120</v>
      </c>
      <c r="B1096" t="s">
        <v>2121</v>
      </c>
      <c r="C1096" t="s">
        <v>15</v>
      </c>
      <c r="D1096" s="1">
        <v>41877</v>
      </c>
      <c r="E1096" s="1">
        <v>42376</v>
      </c>
      <c r="F1096" t="s">
        <v>16</v>
      </c>
      <c r="G1096">
        <v>23</v>
      </c>
      <c r="H1096">
        <v>48869</v>
      </c>
      <c r="I1096" t="s">
        <v>25</v>
      </c>
      <c r="J1096">
        <v>21</v>
      </c>
      <c r="K1096">
        <v>9</v>
      </c>
      <c r="L1096">
        <v>4</v>
      </c>
      <c r="M1096">
        <v>1</v>
      </c>
    </row>
    <row r="1097" spans="1:13" x14ac:dyDescent="0.3">
      <c r="A1097" t="s">
        <v>2122</v>
      </c>
      <c r="B1097" t="s">
        <v>2123</v>
      </c>
      <c r="C1097" t="s">
        <v>15</v>
      </c>
      <c r="D1097" s="1">
        <v>41192</v>
      </c>
      <c r="E1097" s="1">
        <v>42376</v>
      </c>
      <c r="F1097" t="s">
        <v>45</v>
      </c>
      <c r="G1097">
        <v>36</v>
      </c>
      <c r="H1097">
        <v>181470</v>
      </c>
      <c r="I1097" t="s">
        <v>17</v>
      </c>
      <c r="J1097">
        <v>18</v>
      </c>
      <c r="K1097">
        <v>12</v>
      </c>
      <c r="L1097">
        <v>2</v>
      </c>
      <c r="M1097">
        <v>8</v>
      </c>
    </row>
    <row r="1098" spans="1:13" x14ac:dyDescent="0.3">
      <c r="A1098" t="s">
        <v>2124</v>
      </c>
      <c r="B1098" t="s">
        <v>2125</v>
      </c>
      <c r="C1098" t="s">
        <v>15</v>
      </c>
      <c r="D1098" s="1">
        <v>41433</v>
      </c>
      <c r="E1098" s="1">
        <v>42376</v>
      </c>
      <c r="F1098" t="s">
        <v>38</v>
      </c>
      <c r="G1098">
        <v>26</v>
      </c>
      <c r="H1098">
        <v>69590</v>
      </c>
      <c r="I1098" t="s">
        <v>25</v>
      </c>
      <c r="J1098">
        <v>22</v>
      </c>
      <c r="K1098">
        <v>8</v>
      </c>
      <c r="L1098">
        <v>3</v>
      </c>
      <c r="M1098">
        <v>0</v>
      </c>
    </row>
    <row r="1099" spans="1:13" x14ac:dyDescent="0.3">
      <c r="A1099" t="s">
        <v>2126</v>
      </c>
      <c r="B1099" t="s">
        <v>2127</v>
      </c>
      <c r="C1099" t="s">
        <v>15</v>
      </c>
      <c r="D1099" s="1">
        <v>41734</v>
      </c>
      <c r="E1099" s="1">
        <v>42376</v>
      </c>
      <c r="F1099" t="s">
        <v>16</v>
      </c>
      <c r="G1099">
        <v>22</v>
      </c>
      <c r="H1099">
        <v>45513</v>
      </c>
      <c r="I1099" t="s">
        <v>29</v>
      </c>
      <c r="J1099">
        <v>25</v>
      </c>
      <c r="K1099">
        <v>5</v>
      </c>
      <c r="L1099">
        <v>3</v>
      </c>
      <c r="M1099">
        <v>0</v>
      </c>
    </row>
    <row r="1100" spans="1:13" x14ac:dyDescent="0.3">
      <c r="A1100" t="s">
        <v>2128</v>
      </c>
      <c r="B1100" t="s">
        <v>2129</v>
      </c>
      <c r="C1100" t="s">
        <v>15</v>
      </c>
      <c r="D1100" s="1">
        <v>41602</v>
      </c>
      <c r="E1100" s="1">
        <v>42376</v>
      </c>
      <c r="F1100" t="s">
        <v>16</v>
      </c>
      <c r="G1100">
        <v>21</v>
      </c>
      <c r="H1100">
        <v>47769</v>
      </c>
      <c r="I1100" t="s">
        <v>17</v>
      </c>
      <c r="J1100">
        <v>21</v>
      </c>
      <c r="K1100">
        <v>9</v>
      </c>
      <c r="L1100">
        <v>5</v>
      </c>
      <c r="M1100">
        <v>0</v>
      </c>
    </row>
    <row r="1101" spans="1:13" x14ac:dyDescent="0.3">
      <c r="A1101" t="s">
        <v>2130</v>
      </c>
      <c r="B1101" t="s">
        <v>2131</v>
      </c>
      <c r="C1101" t="s">
        <v>28</v>
      </c>
      <c r="D1101" s="1">
        <v>41848</v>
      </c>
      <c r="E1101" s="1">
        <v>42376</v>
      </c>
      <c r="F1101" t="s">
        <v>16</v>
      </c>
      <c r="G1101">
        <v>25</v>
      </c>
      <c r="H1101">
        <v>48171</v>
      </c>
      <c r="I1101" t="s">
        <v>52</v>
      </c>
      <c r="J1101">
        <v>18</v>
      </c>
      <c r="K1101">
        <v>12</v>
      </c>
      <c r="L1101">
        <v>2</v>
      </c>
      <c r="M1101">
        <v>3</v>
      </c>
    </row>
    <row r="1102" spans="1:13" x14ac:dyDescent="0.3">
      <c r="A1102" t="s">
        <v>2132</v>
      </c>
      <c r="B1102" t="s">
        <v>2133</v>
      </c>
      <c r="C1102" t="s">
        <v>28</v>
      </c>
      <c r="D1102" s="1">
        <v>41345</v>
      </c>
      <c r="E1102" s="1">
        <v>42376</v>
      </c>
      <c r="F1102" t="s">
        <v>16</v>
      </c>
      <c r="G1102">
        <v>23</v>
      </c>
      <c r="H1102">
        <v>45551</v>
      </c>
      <c r="I1102" t="s">
        <v>52</v>
      </c>
      <c r="J1102">
        <v>17</v>
      </c>
      <c r="K1102">
        <v>13</v>
      </c>
      <c r="L1102">
        <v>2</v>
      </c>
      <c r="M1102">
        <v>0</v>
      </c>
    </row>
    <row r="1103" spans="1:13" x14ac:dyDescent="0.3">
      <c r="A1103" t="s">
        <v>2134</v>
      </c>
      <c r="B1103" t="s">
        <v>2135</v>
      </c>
      <c r="C1103" t="s">
        <v>28</v>
      </c>
      <c r="D1103" s="1">
        <v>41684</v>
      </c>
      <c r="E1103" s="1">
        <v>42376</v>
      </c>
      <c r="F1103" t="s">
        <v>16</v>
      </c>
      <c r="G1103">
        <v>22</v>
      </c>
      <c r="H1103">
        <v>49206</v>
      </c>
      <c r="I1103" t="s">
        <v>31</v>
      </c>
      <c r="J1103">
        <v>24</v>
      </c>
      <c r="K1103">
        <v>6</v>
      </c>
      <c r="L1103">
        <v>2</v>
      </c>
      <c r="M1103">
        <v>0</v>
      </c>
    </row>
    <row r="1104" spans="1:13" x14ac:dyDescent="0.3">
      <c r="A1104" t="s">
        <v>2136</v>
      </c>
      <c r="B1104" t="s">
        <v>2137</v>
      </c>
      <c r="C1104" t="s">
        <v>15</v>
      </c>
      <c r="D1104" s="1">
        <v>41105</v>
      </c>
      <c r="E1104" s="1">
        <v>42376</v>
      </c>
      <c r="F1104" t="s">
        <v>19</v>
      </c>
      <c r="G1104">
        <v>28</v>
      </c>
      <c r="H1104">
        <v>75658</v>
      </c>
      <c r="I1104" t="s">
        <v>29</v>
      </c>
      <c r="J1104">
        <v>27</v>
      </c>
      <c r="K1104">
        <v>3</v>
      </c>
      <c r="L1104">
        <v>4</v>
      </c>
      <c r="M1104">
        <v>4</v>
      </c>
    </row>
    <row r="1105" spans="1:13" x14ac:dyDescent="0.3">
      <c r="A1105" t="s">
        <v>2138</v>
      </c>
      <c r="B1105" t="s">
        <v>2139</v>
      </c>
      <c r="C1105" t="s">
        <v>15</v>
      </c>
      <c r="D1105" s="1">
        <v>41534</v>
      </c>
      <c r="E1105" s="1">
        <v>42376</v>
      </c>
      <c r="F1105" t="s">
        <v>16</v>
      </c>
      <c r="G1105">
        <v>21</v>
      </c>
      <c r="H1105">
        <v>40832</v>
      </c>
      <c r="I1105" t="s">
        <v>52</v>
      </c>
      <c r="J1105">
        <v>17</v>
      </c>
      <c r="K1105">
        <v>13</v>
      </c>
      <c r="L1105">
        <v>5</v>
      </c>
      <c r="M1105">
        <v>0</v>
      </c>
    </row>
    <row r="1106" spans="1:13" x14ac:dyDescent="0.3">
      <c r="A1106" t="s">
        <v>2140</v>
      </c>
      <c r="B1106" t="s">
        <v>2141</v>
      </c>
      <c r="C1106" t="s">
        <v>15</v>
      </c>
      <c r="D1106" s="1">
        <v>41673</v>
      </c>
      <c r="E1106" s="1">
        <v>42376</v>
      </c>
      <c r="F1106" t="s">
        <v>16</v>
      </c>
      <c r="G1106">
        <v>23</v>
      </c>
      <c r="H1106">
        <v>47376</v>
      </c>
      <c r="I1106" t="s">
        <v>20</v>
      </c>
      <c r="J1106">
        <v>25</v>
      </c>
      <c r="K1106">
        <v>5</v>
      </c>
      <c r="L1106">
        <v>3</v>
      </c>
      <c r="M1106">
        <v>0</v>
      </c>
    </row>
    <row r="1107" spans="1:13" x14ac:dyDescent="0.3">
      <c r="A1107" t="s">
        <v>2142</v>
      </c>
      <c r="B1107" t="s">
        <v>2143</v>
      </c>
      <c r="C1107" t="s">
        <v>28</v>
      </c>
      <c r="D1107" s="1">
        <v>41285</v>
      </c>
      <c r="E1107" s="1">
        <v>42376</v>
      </c>
      <c r="F1107" t="s">
        <v>16</v>
      </c>
      <c r="G1107">
        <v>23</v>
      </c>
      <c r="H1107">
        <v>44220</v>
      </c>
      <c r="I1107" t="s">
        <v>20</v>
      </c>
      <c r="J1107">
        <v>25</v>
      </c>
      <c r="K1107">
        <v>5</v>
      </c>
      <c r="L1107">
        <v>4</v>
      </c>
      <c r="M1107">
        <v>0</v>
      </c>
    </row>
    <row r="1108" spans="1:13" x14ac:dyDescent="0.3">
      <c r="A1108" t="s">
        <v>2144</v>
      </c>
      <c r="B1108" t="s">
        <v>2145</v>
      </c>
      <c r="C1108" t="s">
        <v>15</v>
      </c>
      <c r="D1108" s="1">
        <v>41591</v>
      </c>
      <c r="E1108" s="1">
        <v>42376</v>
      </c>
      <c r="F1108" t="s">
        <v>38</v>
      </c>
      <c r="G1108">
        <v>25</v>
      </c>
      <c r="H1108">
        <v>59246</v>
      </c>
      <c r="I1108" t="s">
        <v>31</v>
      </c>
      <c r="J1108">
        <v>28</v>
      </c>
      <c r="K1108">
        <v>2</v>
      </c>
      <c r="L1108">
        <v>4</v>
      </c>
      <c r="M1108">
        <v>1</v>
      </c>
    </row>
    <row r="1109" spans="1:13" x14ac:dyDescent="0.3">
      <c r="A1109" t="s">
        <v>2146</v>
      </c>
      <c r="B1109" t="s">
        <v>2147</v>
      </c>
      <c r="C1109" t="s">
        <v>15</v>
      </c>
      <c r="D1109" s="1">
        <v>41541</v>
      </c>
      <c r="E1109" s="1">
        <v>42376</v>
      </c>
      <c r="F1109" t="s">
        <v>16</v>
      </c>
      <c r="G1109">
        <v>25</v>
      </c>
      <c r="H1109">
        <v>49559</v>
      </c>
      <c r="I1109" t="s">
        <v>52</v>
      </c>
      <c r="J1109">
        <v>22</v>
      </c>
      <c r="K1109">
        <v>8</v>
      </c>
      <c r="L1109">
        <v>5</v>
      </c>
      <c r="M1109">
        <v>2</v>
      </c>
    </row>
    <row r="1110" spans="1:13" x14ac:dyDescent="0.3">
      <c r="A1110" t="s">
        <v>2148</v>
      </c>
      <c r="B1110" t="s">
        <v>2149</v>
      </c>
      <c r="C1110" t="s">
        <v>15</v>
      </c>
      <c r="D1110" s="1">
        <v>41557</v>
      </c>
      <c r="E1110" s="1">
        <v>42376</v>
      </c>
      <c r="F1110" t="s">
        <v>16</v>
      </c>
      <c r="G1110">
        <v>22</v>
      </c>
      <c r="H1110">
        <v>44806</v>
      </c>
      <c r="I1110" t="s">
        <v>17</v>
      </c>
      <c r="J1110">
        <v>27</v>
      </c>
      <c r="K1110">
        <v>3</v>
      </c>
      <c r="L1110">
        <v>4</v>
      </c>
      <c r="M1110">
        <v>0</v>
      </c>
    </row>
    <row r="1111" spans="1:13" x14ac:dyDescent="0.3">
      <c r="A1111" t="s">
        <v>2150</v>
      </c>
      <c r="B1111" t="s">
        <v>2151</v>
      </c>
      <c r="C1111" t="s">
        <v>15</v>
      </c>
      <c r="D1111" s="1">
        <v>41980</v>
      </c>
      <c r="E1111" s="1">
        <v>42376</v>
      </c>
      <c r="F1111" t="s">
        <v>16</v>
      </c>
      <c r="G1111">
        <v>22</v>
      </c>
      <c r="H1111">
        <v>49497</v>
      </c>
      <c r="I1111" t="s">
        <v>20</v>
      </c>
      <c r="J1111">
        <v>19</v>
      </c>
      <c r="K1111">
        <v>11</v>
      </c>
      <c r="L1111">
        <v>4</v>
      </c>
      <c r="M1111">
        <v>0</v>
      </c>
    </row>
    <row r="1112" spans="1:13" x14ac:dyDescent="0.3">
      <c r="A1112" t="s">
        <v>2152</v>
      </c>
      <c r="B1112" t="s">
        <v>2153</v>
      </c>
      <c r="C1112" t="s">
        <v>28</v>
      </c>
      <c r="D1112" s="1">
        <v>41832</v>
      </c>
      <c r="E1112" s="1">
        <v>42376</v>
      </c>
      <c r="F1112" t="s">
        <v>16</v>
      </c>
      <c r="G1112">
        <v>23</v>
      </c>
      <c r="H1112">
        <v>40935</v>
      </c>
      <c r="I1112" t="s">
        <v>25</v>
      </c>
      <c r="J1112">
        <v>19</v>
      </c>
      <c r="K1112">
        <v>11</v>
      </c>
      <c r="L1112">
        <v>5</v>
      </c>
      <c r="M1112">
        <v>1</v>
      </c>
    </row>
    <row r="1113" spans="1:13" x14ac:dyDescent="0.3">
      <c r="A1113" t="s">
        <v>2154</v>
      </c>
      <c r="B1113" t="s">
        <v>2155</v>
      </c>
      <c r="C1113" t="s">
        <v>28</v>
      </c>
      <c r="D1113" s="1">
        <v>41654</v>
      </c>
      <c r="E1113" s="1">
        <v>42376</v>
      </c>
      <c r="F1113" t="s">
        <v>16</v>
      </c>
      <c r="G1113">
        <v>23</v>
      </c>
      <c r="H1113">
        <v>48309</v>
      </c>
      <c r="I1113" t="s">
        <v>29</v>
      </c>
      <c r="J1113">
        <v>20</v>
      </c>
      <c r="K1113">
        <v>10</v>
      </c>
      <c r="L1113">
        <v>5</v>
      </c>
      <c r="M1113">
        <v>0</v>
      </c>
    </row>
    <row r="1114" spans="1:13" x14ac:dyDescent="0.3">
      <c r="A1114" t="s">
        <v>2156</v>
      </c>
      <c r="B1114" t="s">
        <v>2157</v>
      </c>
      <c r="C1114" t="s">
        <v>28</v>
      </c>
      <c r="D1114" s="1">
        <v>41585</v>
      </c>
      <c r="E1114" s="1">
        <v>42376</v>
      </c>
      <c r="F1114" t="s">
        <v>16</v>
      </c>
      <c r="G1114">
        <v>22</v>
      </c>
      <c r="H1114">
        <v>49108</v>
      </c>
      <c r="I1114" t="s">
        <v>20</v>
      </c>
      <c r="J1114">
        <v>21</v>
      </c>
      <c r="K1114">
        <v>9</v>
      </c>
      <c r="L1114">
        <v>2</v>
      </c>
      <c r="M1114">
        <v>0</v>
      </c>
    </row>
    <row r="1115" spans="1:13" x14ac:dyDescent="0.3">
      <c r="A1115" t="s">
        <v>2158</v>
      </c>
      <c r="B1115" t="s">
        <v>2159</v>
      </c>
      <c r="C1115" t="s">
        <v>15</v>
      </c>
      <c r="D1115" s="1">
        <v>41884</v>
      </c>
      <c r="E1115" s="1">
        <v>42376</v>
      </c>
      <c r="F1115" t="s">
        <v>231</v>
      </c>
      <c r="G1115">
        <v>35</v>
      </c>
      <c r="H1115">
        <v>143333</v>
      </c>
      <c r="I1115" t="s">
        <v>29</v>
      </c>
      <c r="J1115">
        <v>21</v>
      </c>
      <c r="K1115">
        <v>9</v>
      </c>
      <c r="L1115">
        <v>3</v>
      </c>
      <c r="M1115">
        <v>9</v>
      </c>
    </row>
    <row r="1116" spans="1:13" x14ac:dyDescent="0.3">
      <c r="A1116" t="s">
        <v>2160</v>
      </c>
      <c r="B1116" t="s">
        <v>2161</v>
      </c>
      <c r="C1116" t="s">
        <v>28</v>
      </c>
      <c r="D1116" s="1">
        <v>41997</v>
      </c>
      <c r="E1116" s="1">
        <v>42376</v>
      </c>
      <c r="F1116" t="s">
        <v>38</v>
      </c>
      <c r="G1116">
        <v>26</v>
      </c>
      <c r="H1116">
        <v>52198</v>
      </c>
      <c r="I1116" t="s">
        <v>20</v>
      </c>
      <c r="J1116">
        <v>25</v>
      </c>
      <c r="K1116">
        <v>5</v>
      </c>
      <c r="L1116">
        <v>5</v>
      </c>
      <c r="M1116">
        <v>4</v>
      </c>
    </row>
    <row r="1117" spans="1:13" x14ac:dyDescent="0.3">
      <c r="A1117" t="s">
        <v>2162</v>
      </c>
      <c r="B1117" t="s">
        <v>2163</v>
      </c>
      <c r="C1117" t="s">
        <v>28</v>
      </c>
      <c r="D1117" s="1">
        <v>41323</v>
      </c>
      <c r="E1117" s="1">
        <v>42376</v>
      </c>
      <c r="F1117" t="s">
        <v>16</v>
      </c>
      <c r="G1117">
        <v>25</v>
      </c>
      <c r="H1117">
        <v>41928</v>
      </c>
      <c r="I1117" t="s">
        <v>31</v>
      </c>
      <c r="J1117">
        <v>27</v>
      </c>
      <c r="K1117">
        <v>3</v>
      </c>
      <c r="L1117">
        <v>3</v>
      </c>
      <c r="M1117">
        <v>1</v>
      </c>
    </row>
    <row r="1118" spans="1:13" x14ac:dyDescent="0.3">
      <c r="A1118" t="s">
        <v>2164</v>
      </c>
      <c r="B1118" t="s">
        <v>2165</v>
      </c>
      <c r="C1118" t="s">
        <v>15</v>
      </c>
      <c r="D1118" s="1">
        <v>40461</v>
      </c>
      <c r="E1118" s="1">
        <v>42376</v>
      </c>
      <c r="F1118" t="s">
        <v>45</v>
      </c>
      <c r="G1118">
        <v>35</v>
      </c>
      <c r="H1118">
        <v>167378</v>
      </c>
      <c r="I1118" t="s">
        <v>29</v>
      </c>
      <c r="J1118">
        <v>26</v>
      </c>
      <c r="K1118">
        <v>4</v>
      </c>
      <c r="L1118">
        <v>5</v>
      </c>
      <c r="M1118">
        <v>9</v>
      </c>
    </row>
    <row r="1119" spans="1:13" x14ac:dyDescent="0.3">
      <c r="A1119" t="s">
        <v>2166</v>
      </c>
      <c r="B1119" t="s">
        <v>2167</v>
      </c>
      <c r="C1119" t="s">
        <v>28</v>
      </c>
      <c r="D1119" s="1">
        <v>41876</v>
      </c>
      <c r="E1119" s="1">
        <v>42376</v>
      </c>
      <c r="F1119" t="s">
        <v>16</v>
      </c>
      <c r="G1119">
        <v>24</v>
      </c>
      <c r="H1119">
        <v>48164</v>
      </c>
      <c r="I1119" t="s">
        <v>52</v>
      </c>
      <c r="J1119">
        <v>16</v>
      </c>
      <c r="K1119">
        <v>14</v>
      </c>
      <c r="L1119">
        <v>4</v>
      </c>
      <c r="M1119">
        <v>2</v>
      </c>
    </row>
    <row r="1120" spans="1:13" x14ac:dyDescent="0.3">
      <c r="A1120" t="s">
        <v>2168</v>
      </c>
      <c r="B1120" t="s">
        <v>2169</v>
      </c>
      <c r="C1120" t="s">
        <v>15</v>
      </c>
      <c r="D1120" s="1">
        <v>41681</v>
      </c>
      <c r="E1120" s="1">
        <v>42376</v>
      </c>
      <c r="F1120" t="s">
        <v>16</v>
      </c>
      <c r="G1120">
        <v>24</v>
      </c>
      <c r="H1120">
        <v>45450</v>
      </c>
      <c r="I1120" t="s">
        <v>31</v>
      </c>
      <c r="J1120">
        <v>16</v>
      </c>
      <c r="K1120">
        <v>14</v>
      </c>
      <c r="L1120">
        <v>5</v>
      </c>
      <c r="M1120">
        <v>1</v>
      </c>
    </row>
    <row r="1121" spans="1:13" x14ac:dyDescent="0.3">
      <c r="A1121" t="s">
        <v>2170</v>
      </c>
      <c r="B1121" t="s">
        <v>2171</v>
      </c>
      <c r="C1121" t="s">
        <v>28</v>
      </c>
      <c r="D1121" s="1">
        <v>40798</v>
      </c>
      <c r="E1121" s="1">
        <v>42376</v>
      </c>
      <c r="F1121" t="s">
        <v>19</v>
      </c>
      <c r="G1121">
        <v>32</v>
      </c>
      <c r="H1121">
        <v>78789</v>
      </c>
      <c r="I1121" t="s">
        <v>31</v>
      </c>
      <c r="J1121">
        <v>28</v>
      </c>
      <c r="K1121">
        <v>2</v>
      </c>
      <c r="L1121">
        <v>2</v>
      </c>
      <c r="M1121">
        <v>4</v>
      </c>
    </row>
    <row r="1122" spans="1:13" x14ac:dyDescent="0.3">
      <c r="A1122" t="s">
        <v>2172</v>
      </c>
      <c r="B1122" t="s">
        <v>2173</v>
      </c>
      <c r="C1122" t="s">
        <v>15</v>
      </c>
      <c r="D1122" s="1">
        <v>41525</v>
      </c>
      <c r="E1122" s="1">
        <v>42376</v>
      </c>
      <c r="F1122" t="s">
        <v>16</v>
      </c>
      <c r="G1122">
        <v>22</v>
      </c>
      <c r="H1122">
        <v>44305</v>
      </c>
      <c r="I1122" t="s">
        <v>17</v>
      </c>
      <c r="J1122">
        <v>23</v>
      </c>
      <c r="K1122">
        <v>7</v>
      </c>
      <c r="L1122">
        <v>4</v>
      </c>
      <c r="M1122">
        <v>0</v>
      </c>
    </row>
    <row r="1123" spans="1:13" x14ac:dyDescent="0.3">
      <c r="A1123" t="s">
        <v>2174</v>
      </c>
      <c r="B1123" t="s">
        <v>2175</v>
      </c>
      <c r="C1123" t="s">
        <v>28</v>
      </c>
      <c r="D1123" s="1">
        <v>41520</v>
      </c>
      <c r="E1123" s="1">
        <v>42376</v>
      </c>
      <c r="F1123" t="s">
        <v>16</v>
      </c>
      <c r="G1123">
        <v>22</v>
      </c>
      <c r="H1123">
        <v>45148</v>
      </c>
      <c r="I1123" t="s">
        <v>20</v>
      </c>
      <c r="J1123">
        <v>15</v>
      </c>
      <c r="K1123">
        <v>15</v>
      </c>
      <c r="L1123">
        <v>3</v>
      </c>
      <c r="M1123">
        <v>0</v>
      </c>
    </row>
    <row r="1124" spans="1:13" x14ac:dyDescent="0.3">
      <c r="A1124" t="s">
        <v>2176</v>
      </c>
      <c r="B1124" t="s">
        <v>2177</v>
      </c>
      <c r="C1124" t="s">
        <v>28</v>
      </c>
      <c r="D1124" s="1">
        <v>41799</v>
      </c>
      <c r="E1124" s="1">
        <v>42376</v>
      </c>
      <c r="F1124" t="s">
        <v>16</v>
      </c>
      <c r="G1124">
        <v>25</v>
      </c>
      <c r="H1124">
        <v>48915</v>
      </c>
      <c r="I1124" t="s">
        <v>29</v>
      </c>
      <c r="J1124">
        <v>17</v>
      </c>
      <c r="K1124">
        <v>13</v>
      </c>
      <c r="L1124">
        <v>2</v>
      </c>
      <c r="M1124">
        <v>2</v>
      </c>
    </row>
    <row r="1125" spans="1:13" x14ac:dyDescent="0.3">
      <c r="A1125" t="s">
        <v>2178</v>
      </c>
      <c r="B1125" t="s">
        <v>2179</v>
      </c>
      <c r="C1125" t="s">
        <v>28</v>
      </c>
      <c r="D1125" s="1">
        <v>41662</v>
      </c>
      <c r="E1125" s="1">
        <v>42376</v>
      </c>
      <c r="F1125" t="s">
        <v>16</v>
      </c>
      <c r="G1125">
        <v>21</v>
      </c>
      <c r="H1125">
        <v>45223</v>
      </c>
      <c r="I1125" t="s">
        <v>31</v>
      </c>
      <c r="J1125">
        <v>30</v>
      </c>
      <c r="K1125">
        <v>0</v>
      </c>
      <c r="L1125">
        <v>3</v>
      </c>
      <c r="M1125">
        <v>0</v>
      </c>
    </row>
    <row r="1126" spans="1:13" x14ac:dyDescent="0.3">
      <c r="A1126" t="s">
        <v>2180</v>
      </c>
      <c r="B1126" t="s">
        <v>2181</v>
      </c>
      <c r="C1126" t="s">
        <v>28</v>
      </c>
      <c r="D1126" s="1">
        <v>42016</v>
      </c>
      <c r="E1126" s="1">
        <v>42376</v>
      </c>
      <c r="F1126" t="s">
        <v>16</v>
      </c>
      <c r="G1126">
        <v>25</v>
      </c>
      <c r="H1126">
        <v>45485</v>
      </c>
      <c r="I1126" t="s">
        <v>20</v>
      </c>
      <c r="J1126">
        <v>18</v>
      </c>
      <c r="K1126">
        <v>12</v>
      </c>
      <c r="L1126">
        <v>5</v>
      </c>
      <c r="M1126">
        <v>3</v>
      </c>
    </row>
    <row r="1127" spans="1:13" x14ac:dyDescent="0.3">
      <c r="A1127" t="s">
        <v>2182</v>
      </c>
      <c r="B1127" t="s">
        <v>2183</v>
      </c>
      <c r="C1127" t="s">
        <v>15</v>
      </c>
      <c r="D1127" s="1">
        <v>41493</v>
      </c>
      <c r="E1127" s="1">
        <v>42376</v>
      </c>
      <c r="F1127" t="s">
        <v>231</v>
      </c>
      <c r="G1127">
        <v>32</v>
      </c>
      <c r="H1127">
        <v>130749</v>
      </c>
      <c r="I1127" t="s">
        <v>29</v>
      </c>
      <c r="J1127">
        <v>28</v>
      </c>
      <c r="K1127">
        <v>2</v>
      </c>
      <c r="L1127">
        <v>5</v>
      </c>
      <c r="M1127">
        <v>7</v>
      </c>
    </row>
    <row r="1128" spans="1:13" x14ac:dyDescent="0.3">
      <c r="A1128" t="s">
        <v>2184</v>
      </c>
      <c r="B1128" t="s">
        <v>2185</v>
      </c>
      <c r="C1128" t="s">
        <v>28</v>
      </c>
      <c r="D1128" s="1">
        <v>41741</v>
      </c>
      <c r="E1128" s="1">
        <v>42376</v>
      </c>
      <c r="F1128" t="s">
        <v>38</v>
      </c>
      <c r="G1128">
        <v>25</v>
      </c>
      <c r="H1128">
        <v>68290</v>
      </c>
      <c r="I1128" t="s">
        <v>31</v>
      </c>
      <c r="J1128">
        <v>15</v>
      </c>
      <c r="K1128">
        <v>15</v>
      </c>
      <c r="L1128">
        <v>5</v>
      </c>
      <c r="M1128">
        <v>0</v>
      </c>
    </row>
    <row r="1129" spans="1:13" x14ac:dyDescent="0.3">
      <c r="A1129" t="s">
        <v>2186</v>
      </c>
      <c r="B1129" t="s">
        <v>2187</v>
      </c>
      <c r="C1129" t="s">
        <v>15</v>
      </c>
      <c r="D1129" s="1">
        <v>41862</v>
      </c>
      <c r="E1129" s="1">
        <v>42376</v>
      </c>
      <c r="F1129" t="s">
        <v>16</v>
      </c>
      <c r="G1129">
        <v>23</v>
      </c>
      <c r="H1129">
        <v>41421</v>
      </c>
      <c r="I1129" t="s">
        <v>25</v>
      </c>
      <c r="J1129">
        <v>22</v>
      </c>
      <c r="K1129">
        <v>8</v>
      </c>
      <c r="L1129">
        <v>5</v>
      </c>
      <c r="M1129">
        <v>1</v>
      </c>
    </row>
    <row r="1130" spans="1:13" x14ac:dyDescent="0.3">
      <c r="A1130" t="s">
        <v>869</v>
      </c>
      <c r="B1130" t="s">
        <v>870</v>
      </c>
      <c r="C1130" t="s">
        <v>15</v>
      </c>
      <c r="D1130" s="1">
        <v>41698</v>
      </c>
      <c r="E1130" s="1">
        <v>42376</v>
      </c>
      <c r="F1130" t="s">
        <v>16</v>
      </c>
      <c r="G1130">
        <v>21</v>
      </c>
      <c r="H1130">
        <v>40363</v>
      </c>
      <c r="I1130" t="s">
        <v>25</v>
      </c>
      <c r="J1130">
        <v>27</v>
      </c>
      <c r="K1130">
        <v>3</v>
      </c>
      <c r="L1130">
        <v>5</v>
      </c>
      <c r="M1130">
        <v>0</v>
      </c>
    </row>
    <row r="1131" spans="1:13" x14ac:dyDescent="0.3">
      <c r="A1131" t="s">
        <v>2188</v>
      </c>
      <c r="B1131" t="s">
        <v>2189</v>
      </c>
      <c r="C1131" t="s">
        <v>28</v>
      </c>
      <c r="D1131" s="1">
        <v>41465</v>
      </c>
      <c r="E1131" s="1">
        <v>42376</v>
      </c>
      <c r="F1131" t="s">
        <v>16</v>
      </c>
      <c r="G1131">
        <v>23</v>
      </c>
      <c r="H1131">
        <v>41904</v>
      </c>
      <c r="I1131" t="s">
        <v>52</v>
      </c>
      <c r="J1131">
        <v>26</v>
      </c>
      <c r="K1131">
        <v>4</v>
      </c>
      <c r="L1131">
        <v>2</v>
      </c>
      <c r="M1131">
        <v>0</v>
      </c>
    </row>
    <row r="1132" spans="1:13" x14ac:dyDescent="0.3">
      <c r="A1132" t="s">
        <v>2190</v>
      </c>
      <c r="B1132" t="s">
        <v>2191</v>
      </c>
      <c r="C1132" t="s">
        <v>15</v>
      </c>
      <c r="D1132" s="1">
        <v>41721</v>
      </c>
      <c r="E1132" s="1">
        <v>42376</v>
      </c>
      <c r="F1132" t="s">
        <v>16</v>
      </c>
      <c r="G1132">
        <v>23</v>
      </c>
      <c r="H1132">
        <v>49449</v>
      </c>
      <c r="I1132" t="s">
        <v>20</v>
      </c>
      <c r="J1132">
        <v>20</v>
      </c>
      <c r="K1132">
        <v>10</v>
      </c>
      <c r="L1132">
        <v>4</v>
      </c>
      <c r="M1132">
        <v>0</v>
      </c>
    </row>
    <row r="1133" spans="1:13" x14ac:dyDescent="0.3">
      <c r="A1133" t="s">
        <v>2192</v>
      </c>
      <c r="B1133" t="s">
        <v>2193</v>
      </c>
      <c r="C1133" t="s">
        <v>28</v>
      </c>
      <c r="D1133" s="1">
        <v>41800</v>
      </c>
      <c r="E1133" s="1">
        <v>42376</v>
      </c>
      <c r="F1133" t="s">
        <v>16</v>
      </c>
      <c r="G1133">
        <v>25</v>
      </c>
      <c r="H1133">
        <v>43794</v>
      </c>
      <c r="I1133" t="s">
        <v>25</v>
      </c>
      <c r="J1133">
        <v>15</v>
      </c>
      <c r="K1133">
        <v>15</v>
      </c>
      <c r="L1133">
        <v>5</v>
      </c>
      <c r="M1133">
        <v>2</v>
      </c>
    </row>
    <row r="1134" spans="1:13" x14ac:dyDescent="0.3">
      <c r="A1134" t="s">
        <v>2194</v>
      </c>
      <c r="B1134" t="s">
        <v>2195</v>
      </c>
      <c r="C1134" t="s">
        <v>15</v>
      </c>
      <c r="D1134" s="1">
        <v>41938</v>
      </c>
      <c r="E1134" s="1">
        <v>42376</v>
      </c>
      <c r="F1134" t="s">
        <v>16</v>
      </c>
      <c r="G1134">
        <v>22</v>
      </c>
      <c r="H1134">
        <v>42102</v>
      </c>
      <c r="I1134" t="s">
        <v>52</v>
      </c>
      <c r="J1134">
        <v>16</v>
      </c>
      <c r="K1134">
        <v>14</v>
      </c>
      <c r="L1134">
        <v>3</v>
      </c>
      <c r="M1134">
        <v>0</v>
      </c>
    </row>
    <row r="1135" spans="1:13" x14ac:dyDescent="0.3">
      <c r="A1135" t="s">
        <v>2196</v>
      </c>
      <c r="B1135" t="s">
        <v>2197</v>
      </c>
      <c r="C1135" t="s">
        <v>28</v>
      </c>
      <c r="D1135" s="1">
        <v>41910</v>
      </c>
      <c r="E1135" s="1">
        <v>42376</v>
      </c>
      <c r="F1135" t="s">
        <v>38</v>
      </c>
      <c r="G1135">
        <v>28</v>
      </c>
      <c r="H1135">
        <v>54514</v>
      </c>
      <c r="I1135" t="s">
        <v>52</v>
      </c>
      <c r="J1135">
        <v>16</v>
      </c>
      <c r="K1135">
        <v>14</v>
      </c>
      <c r="L1135">
        <v>3</v>
      </c>
      <c r="M1135">
        <v>3</v>
      </c>
    </row>
    <row r="1136" spans="1:13" x14ac:dyDescent="0.3">
      <c r="A1136" t="s">
        <v>2198</v>
      </c>
      <c r="B1136" t="s">
        <v>2199</v>
      </c>
      <c r="C1136" t="s">
        <v>28</v>
      </c>
      <c r="D1136" s="1">
        <v>41579</v>
      </c>
      <c r="E1136" s="1">
        <v>42376</v>
      </c>
      <c r="F1136" t="s">
        <v>16</v>
      </c>
      <c r="G1136">
        <v>24</v>
      </c>
      <c r="H1136">
        <v>43415</v>
      </c>
      <c r="I1136" t="s">
        <v>31</v>
      </c>
      <c r="J1136">
        <v>19</v>
      </c>
      <c r="K1136">
        <v>11</v>
      </c>
      <c r="L1136">
        <v>4</v>
      </c>
      <c r="M1136">
        <v>1</v>
      </c>
    </row>
    <row r="1137" spans="1:13" x14ac:dyDescent="0.3">
      <c r="A1137" t="s">
        <v>2200</v>
      </c>
      <c r="B1137" t="s">
        <v>2201</v>
      </c>
      <c r="C1137" t="s">
        <v>28</v>
      </c>
      <c r="D1137" s="1">
        <v>41310</v>
      </c>
      <c r="E1137" s="1">
        <v>42376</v>
      </c>
      <c r="F1137" t="s">
        <v>16</v>
      </c>
      <c r="G1137">
        <v>25</v>
      </c>
      <c r="H1137">
        <v>43528</v>
      </c>
      <c r="I1137" t="s">
        <v>31</v>
      </c>
      <c r="J1137">
        <v>15</v>
      </c>
      <c r="K1137">
        <v>15</v>
      </c>
      <c r="L1137">
        <v>4</v>
      </c>
      <c r="M1137">
        <v>1</v>
      </c>
    </row>
    <row r="1138" spans="1:13" x14ac:dyDescent="0.3">
      <c r="A1138" t="s">
        <v>2202</v>
      </c>
      <c r="B1138" t="s">
        <v>2203</v>
      </c>
      <c r="C1138" t="s">
        <v>28</v>
      </c>
      <c r="D1138" s="1">
        <v>41733</v>
      </c>
      <c r="E1138" s="1">
        <v>42376</v>
      </c>
      <c r="F1138" t="s">
        <v>16</v>
      </c>
      <c r="G1138">
        <v>22</v>
      </c>
      <c r="H1138">
        <v>47667</v>
      </c>
      <c r="I1138" t="s">
        <v>29</v>
      </c>
      <c r="J1138">
        <v>16</v>
      </c>
      <c r="K1138">
        <v>14</v>
      </c>
      <c r="L1138">
        <v>3</v>
      </c>
      <c r="M1138">
        <v>0</v>
      </c>
    </row>
    <row r="1139" spans="1:13" x14ac:dyDescent="0.3">
      <c r="A1139" t="s">
        <v>1546</v>
      </c>
      <c r="B1139" t="s">
        <v>2204</v>
      </c>
      <c r="C1139" t="s">
        <v>28</v>
      </c>
      <c r="D1139" s="1">
        <v>41947</v>
      </c>
      <c r="E1139" s="1">
        <v>42376</v>
      </c>
      <c r="F1139" t="s">
        <v>344</v>
      </c>
      <c r="G1139">
        <v>40</v>
      </c>
      <c r="H1139">
        <v>319742</v>
      </c>
      <c r="I1139" t="s">
        <v>25</v>
      </c>
      <c r="J1139">
        <v>20</v>
      </c>
      <c r="K1139">
        <v>10</v>
      </c>
      <c r="L1139">
        <v>4</v>
      </c>
      <c r="M1139">
        <v>15</v>
      </c>
    </row>
    <row r="1140" spans="1:13" x14ac:dyDescent="0.3">
      <c r="A1140" t="s">
        <v>2205</v>
      </c>
      <c r="B1140" t="s">
        <v>2206</v>
      </c>
      <c r="C1140" t="s">
        <v>28</v>
      </c>
      <c r="D1140" s="1">
        <v>41559</v>
      </c>
      <c r="E1140" s="1">
        <v>42376</v>
      </c>
      <c r="F1140" t="s">
        <v>16</v>
      </c>
      <c r="G1140">
        <v>25</v>
      </c>
      <c r="H1140">
        <v>47477</v>
      </c>
      <c r="I1140" t="s">
        <v>17</v>
      </c>
      <c r="J1140">
        <v>16</v>
      </c>
      <c r="K1140">
        <v>14</v>
      </c>
      <c r="L1140">
        <v>4</v>
      </c>
      <c r="M1140">
        <v>2</v>
      </c>
    </row>
    <row r="1141" spans="1:13" x14ac:dyDescent="0.3">
      <c r="A1141" t="s">
        <v>2207</v>
      </c>
      <c r="B1141" t="s">
        <v>2208</v>
      </c>
      <c r="C1141" t="s">
        <v>15</v>
      </c>
      <c r="D1141" s="1">
        <v>41602</v>
      </c>
      <c r="E1141" s="1">
        <v>42376</v>
      </c>
      <c r="F1141" t="s">
        <v>16</v>
      </c>
      <c r="G1141">
        <v>24</v>
      </c>
      <c r="H1141">
        <v>44620</v>
      </c>
      <c r="I1141" t="s">
        <v>25</v>
      </c>
      <c r="J1141">
        <v>24</v>
      </c>
      <c r="K1141">
        <v>6</v>
      </c>
      <c r="L1141">
        <v>4</v>
      </c>
      <c r="M1141">
        <v>1</v>
      </c>
    </row>
    <row r="1142" spans="1:13" x14ac:dyDescent="0.3">
      <c r="A1142" t="s">
        <v>2209</v>
      </c>
      <c r="B1142" t="s">
        <v>2210</v>
      </c>
      <c r="C1142" t="s">
        <v>15</v>
      </c>
      <c r="D1142" s="1">
        <v>41180</v>
      </c>
      <c r="E1142" s="1">
        <v>42376</v>
      </c>
      <c r="F1142" t="s">
        <v>38</v>
      </c>
      <c r="G1142">
        <v>28</v>
      </c>
      <c r="H1142">
        <v>69772</v>
      </c>
      <c r="I1142" t="s">
        <v>20</v>
      </c>
      <c r="J1142">
        <v>19</v>
      </c>
      <c r="K1142">
        <v>11</v>
      </c>
      <c r="L1142">
        <v>3</v>
      </c>
      <c r="M1142">
        <v>4</v>
      </c>
    </row>
    <row r="1143" spans="1:13" x14ac:dyDescent="0.3">
      <c r="A1143" t="s">
        <v>1276</v>
      </c>
      <c r="B1143" t="s">
        <v>1277</v>
      </c>
      <c r="C1143" t="s">
        <v>28</v>
      </c>
      <c r="D1143" s="1">
        <v>41299</v>
      </c>
      <c r="E1143" s="1">
        <v>42376</v>
      </c>
      <c r="F1143" t="s">
        <v>16</v>
      </c>
      <c r="G1143">
        <v>25</v>
      </c>
      <c r="H1143">
        <v>48355</v>
      </c>
      <c r="I1143" t="s">
        <v>25</v>
      </c>
      <c r="J1143">
        <v>19</v>
      </c>
      <c r="K1143">
        <v>11</v>
      </c>
      <c r="L1143">
        <v>3</v>
      </c>
      <c r="M1143">
        <v>1</v>
      </c>
    </row>
    <row r="1144" spans="1:13" x14ac:dyDescent="0.3">
      <c r="A1144" t="s">
        <v>2211</v>
      </c>
      <c r="B1144" t="s">
        <v>2212</v>
      </c>
      <c r="C1144" t="s">
        <v>28</v>
      </c>
      <c r="D1144" s="1">
        <v>41737</v>
      </c>
      <c r="E1144" s="1">
        <v>42376</v>
      </c>
      <c r="F1144" t="s">
        <v>16</v>
      </c>
      <c r="G1144">
        <v>23</v>
      </c>
      <c r="H1144">
        <v>41455</v>
      </c>
      <c r="I1144" t="s">
        <v>29</v>
      </c>
      <c r="J1144">
        <v>16</v>
      </c>
      <c r="K1144">
        <v>14</v>
      </c>
      <c r="L1144">
        <v>4</v>
      </c>
      <c r="M1144">
        <v>0</v>
      </c>
    </row>
    <row r="1145" spans="1:13" x14ac:dyDescent="0.3">
      <c r="A1145" t="s">
        <v>2213</v>
      </c>
      <c r="B1145" t="s">
        <v>2214</v>
      </c>
      <c r="C1145" t="s">
        <v>28</v>
      </c>
      <c r="D1145" s="1">
        <v>41433</v>
      </c>
      <c r="E1145" s="1">
        <v>42376</v>
      </c>
      <c r="F1145" t="s">
        <v>16</v>
      </c>
      <c r="G1145">
        <v>24</v>
      </c>
      <c r="H1145">
        <v>48581</v>
      </c>
      <c r="I1145" t="s">
        <v>29</v>
      </c>
      <c r="J1145">
        <v>21</v>
      </c>
      <c r="K1145">
        <v>9</v>
      </c>
      <c r="L1145">
        <v>2</v>
      </c>
      <c r="M1145">
        <v>0</v>
      </c>
    </row>
    <row r="1146" spans="1:13" x14ac:dyDescent="0.3">
      <c r="A1146" t="s">
        <v>2215</v>
      </c>
      <c r="B1146" t="s">
        <v>2216</v>
      </c>
      <c r="C1146" t="s">
        <v>15</v>
      </c>
      <c r="D1146" s="1">
        <v>41930</v>
      </c>
      <c r="E1146" s="1">
        <v>42376</v>
      </c>
      <c r="F1146" t="s">
        <v>16</v>
      </c>
      <c r="G1146">
        <v>23</v>
      </c>
      <c r="H1146">
        <v>43959</v>
      </c>
      <c r="I1146" t="s">
        <v>20</v>
      </c>
      <c r="J1146">
        <v>19</v>
      </c>
      <c r="K1146">
        <v>11</v>
      </c>
      <c r="L1146">
        <v>4</v>
      </c>
      <c r="M1146">
        <v>1</v>
      </c>
    </row>
    <row r="1147" spans="1:13" x14ac:dyDescent="0.3">
      <c r="A1147" t="s">
        <v>2217</v>
      </c>
      <c r="B1147" t="s">
        <v>2218</v>
      </c>
      <c r="C1147" t="s">
        <v>28</v>
      </c>
      <c r="D1147" s="1">
        <v>41968</v>
      </c>
      <c r="E1147" s="1">
        <v>42376</v>
      </c>
      <c r="F1147" t="s">
        <v>16</v>
      </c>
      <c r="G1147">
        <v>24</v>
      </c>
      <c r="H1147">
        <v>41287</v>
      </c>
      <c r="I1147" t="s">
        <v>52</v>
      </c>
      <c r="J1147">
        <v>22</v>
      </c>
      <c r="K1147">
        <v>8</v>
      </c>
      <c r="L1147">
        <v>3</v>
      </c>
      <c r="M1147">
        <v>2</v>
      </c>
    </row>
    <row r="1148" spans="1:13" x14ac:dyDescent="0.3">
      <c r="A1148" t="s">
        <v>722</v>
      </c>
      <c r="B1148" t="s">
        <v>723</v>
      </c>
      <c r="C1148" t="s">
        <v>28</v>
      </c>
      <c r="D1148" s="1">
        <v>41987</v>
      </c>
      <c r="E1148" s="1">
        <v>42376</v>
      </c>
      <c r="F1148" t="s">
        <v>16</v>
      </c>
      <c r="G1148">
        <v>25</v>
      </c>
      <c r="H1148">
        <v>47183</v>
      </c>
      <c r="I1148" t="s">
        <v>25</v>
      </c>
      <c r="J1148">
        <v>23</v>
      </c>
      <c r="K1148">
        <v>7</v>
      </c>
      <c r="L1148">
        <v>2</v>
      </c>
      <c r="M1148">
        <v>3</v>
      </c>
    </row>
    <row r="1149" spans="1:13" x14ac:dyDescent="0.3">
      <c r="A1149" t="s">
        <v>2219</v>
      </c>
      <c r="B1149" t="s">
        <v>2220</v>
      </c>
      <c r="C1149" t="s">
        <v>15</v>
      </c>
      <c r="D1149" s="1">
        <v>41855</v>
      </c>
      <c r="E1149" s="1">
        <v>42376</v>
      </c>
      <c r="F1149" t="s">
        <v>16</v>
      </c>
      <c r="G1149">
        <v>21</v>
      </c>
      <c r="H1149">
        <v>48546</v>
      </c>
      <c r="I1149" t="s">
        <v>25</v>
      </c>
      <c r="J1149">
        <v>21</v>
      </c>
      <c r="K1149">
        <v>9</v>
      </c>
      <c r="L1149">
        <v>3</v>
      </c>
      <c r="M1149">
        <v>0</v>
      </c>
    </row>
    <row r="1150" spans="1:13" x14ac:dyDescent="0.3">
      <c r="A1150" t="s">
        <v>2221</v>
      </c>
      <c r="B1150" t="s">
        <v>2222</v>
      </c>
      <c r="C1150" t="s">
        <v>15</v>
      </c>
      <c r="D1150" s="1">
        <v>42012</v>
      </c>
      <c r="E1150" s="1">
        <v>42376</v>
      </c>
      <c r="F1150" t="s">
        <v>16</v>
      </c>
      <c r="G1150">
        <v>25</v>
      </c>
      <c r="H1150">
        <v>49773</v>
      </c>
      <c r="I1150" t="s">
        <v>25</v>
      </c>
      <c r="J1150">
        <v>27</v>
      </c>
      <c r="K1150">
        <v>3</v>
      </c>
      <c r="L1150">
        <v>2</v>
      </c>
      <c r="M1150">
        <v>3</v>
      </c>
    </row>
    <row r="1151" spans="1:13" x14ac:dyDescent="0.3">
      <c r="A1151" t="s">
        <v>2223</v>
      </c>
      <c r="B1151" t="s">
        <v>2224</v>
      </c>
      <c r="C1151" t="s">
        <v>15</v>
      </c>
      <c r="D1151" s="1">
        <v>41966</v>
      </c>
      <c r="E1151" s="1">
        <v>42376</v>
      </c>
      <c r="F1151" t="s">
        <v>16</v>
      </c>
      <c r="G1151">
        <v>23</v>
      </c>
      <c r="H1151">
        <v>48772</v>
      </c>
      <c r="I1151" t="s">
        <v>52</v>
      </c>
      <c r="J1151">
        <v>26</v>
      </c>
      <c r="K1151">
        <v>4</v>
      </c>
      <c r="L1151">
        <v>2</v>
      </c>
      <c r="M1151">
        <v>1</v>
      </c>
    </row>
    <row r="1152" spans="1:13" x14ac:dyDescent="0.3">
      <c r="A1152" t="s">
        <v>2225</v>
      </c>
      <c r="B1152" t="s">
        <v>2226</v>
      </c>
      <c r="C1152" t="s">
        <v>15</v>
      </c>
      <c r="D1152" s="1">
        <v>41468</v>
      </c>
      <c r="E1152" s="1">
        <v>42376</v>
      </c>
      <c r="F1152" t="s">
        <v>16</v>
      </c>
      <c r="G1152">
        <v>24</v>
      </c>
      <c r="H1152">
        <v>41104</v>
      </c>
      <c r="I1152" t="s">
        <v>20</v>
      </c>
      <c r="J1152">
        <v>18</v>
      </c>
      <c r="K1152">
        <v>12</v>
      </c>
      <c r="L1152">
        <v>3</v>
      </c>
      <c r="M1152">
        <v>1</v>
      </c>
    </row>
    <row r="1153" spans="1:13" x14ac:dyDescent="0.3">
      <c r="A1153" t="s">
        <v>2227</v>
      </c>
      <c r="B1153" t="s">
        <v>2228</v>
      </c>
      <c r="C1153" t="s">
        <v>15</v>
      </c>
      <c r="D1153" s="1">
        <v>41745</v>
      </c>
      <c r="E1153" s="1">
        <v>42376</v>
      </c>
      <c r="F1153" t="s">
        <v>16</v>
      </c>
      <c r="G1153">
        <v>25</v>
      </c>
      <c r="H1153">
        <v>40553</v>
      </c>
      <c r="I1153" t="s">
        <v>31</v>
      </c>
      <c r="J1153">
        <v>19</v>
      </c>
      <c r="K1153">
        <v>11</v>
      </c>
      <c r="L1153">
        <v>5</v>
      </c>
      <c r="M1153">
        <v>2</v>
      </c>
    </row>
    <row r="1154" spans="1:13" x14ac:dyDescent="0.3">
      <c r="A1154" t="s">
        <v>2229</v>
      </c>
      <c r="B1154" t="s">
        <v>2230</v>
      </c>
      <c r="C1154" t="s">
        <v>15</v>
      </c>
      <c r="D1154" s="1">
        <v>41797</v>
      </c>
      <c r="E1154" s="1">
        <v>42376</v>
      </c>
      <c r="F1154" t="s">
        <v>16</v>
      </c>
      <c r="G1154">
        <v>23</v>
      </c>
      <c r="H1154">
        <v>48272</v>
      </c>
      <c r="I1154" t="s">
        <v>20</v>
      </c>
      <c r="J1154">
        <v>16</v>
      </c>
      <c r="K1154">
        <v>14</v>
      </c>
      <c r="L1154">
        <v>3</v>
      </c>
      <c r="M1154">
        <v>0</v>
      </c>
    </row>
    <row r="1155" spans="1:13" x14ac:dyDescent="0.3">
      <c r="A1155" t="s">
        <v>2231</v>
      </c>
      <c r="B1155" t="s">
        <v>2232</v>
      </c>
      <c r="C1155" t="s">
        <v>28</v>
      </c>
      <c r="D1155" s="1">
        <v>41489</v>
      </c>
      <c r="E1155" s="1">
        <v>42376</v>
      </c>
      <c r="F1155" t="s">
        <v>16</v>
      </c>
      <c r="G1155">
        <v>25</v>
      </c>
      <c r="H1155">
        <v>43438</v>
      </c>
      <c r="I1155" t="s">
        <v>20</v>
      </c>
      <c r="J1155">
        <v>20</v>
      </c>
      <c r="K1155">
        <v>10</v>
      </c>
      <c r="L1155">
        <v>5</v>
      </c>
      <c r="M1155">
        <v>2</v>
      </c>
    </row>
    <row r="1156" spans="1:13" x14ac:dyDescent="0.3">
      <c r="A1156" t="s">
        <v>2233</v>
      </c>
      <c r="B1156" t="s">
        <v>2234</v>
      </c>
      <c r="C1156" t="s">
        <v>28</v>
      </c>
      <c r="D1156" s="1">
        <v>41469</v>
      </c>
      <c r="E1156" s="1">
        <v>42376</v>
      </c>
      <c r="F1156" t="s">
        <v>16</v>
      </c>
      <c r="G1156">
        <v>24</v>
      </c>
      <c r="H1156">
        <v>48181</v>
      </c>
      <c r="I1156" t="s">
        <v>17</v>
      </c>
      <c r="J1156">
        <v>22</v>
      </c>
      <c r="K1156">
        <v>8</v>
      </c>
      <c r="L1156">
        <v>4</v>
      </c>
      <c r="M1156">
        <v>1</v>
      </c>
    </row>
    <row r="1157" spans="1:13" x14ac:dyDescent="0.3">
      <c r="A1157" t="s">
        <v>2235</v>
      </c>
      <c r="B1157" t="s">
        <v>2236</v>
      </c>
      <c r="C1157" t="s">
        <v>28</v>
      </c>
      <c r="D1157" s="1">
        <v>41803</v>
      </c>
      <c r="E1157" s="1">
        <v>42376</v>
      </c>
      <c r="F1157" t="s">
        <v>16</v>
      </c>
      <c r="G1157">
        <v>21</v>
      </c>
      <c r="H1157">
        <v>45331</v>
      </c>
      <c r="I1157" t="s">
        <v>17</v>
      </c>
      <c r="J1157">
        <v>27</v>
      </c>
      <c r="K1157">
        <v>3</v>
      </c>
      <c r="L1157">
        <v>2</v>
      </c>
      <c r="M1157">
        <v>0</v>
      </c>
    </row>
    <row r="1158" spans="1:13" x14ac:dyDescent="0.3">
      <c r="A1158" t="s">
        <v>2237</v>
      </c>
      <c r="B1158" t="s">
        <v>2238</v>
      </c>
      <c r="C1158" t="s">
        <v>28</v>
      </c>
      <c r="D1158" s="1">
        <v>41702</v>
      </c>
      <c r="E1158" s="1">
        <v>42376</v>
      </c>
      <c r="F1158" t="s">
        <v>16</v>
      </c>
      <c r="G1158">
        <v>21</v>
      </c>
      <c r="H1158">
        <v>42458</v>
      </c>
      <c r="I1158" t="s">
        <v>17</v>
      </c>
      <c r="J1158">
        <v>27</v>
      </c>
      <c r="K1158">
        <v>3</v>
      </c>
      <c r="L1158">
        <v>3</v>
      </c>
      <c r="M1158">
        <v>0</v>
      </c>
    </row>
    <row r="1159" spans="1:13" x14ac:dyDescent="0.3">
      <c r="A1159" t="s">
        <v>2239</v>
      </c>
      <c r="B1159" t="s">
        <v>2240</v>
      </c>
      <c r="C1159" t="s">
        <v>15</v>
      </c>
      <c r="D1159" s="1">
        <v>41761</v>
      </c>
      <c r="E1159" s="1">
        <v>42376</v>
      </c>
      <c r="F1159" t="s">
        <v>38</v>
      </c>
      <c r="G1159">
        <v>26</v>
      </c>
      <c r="H1159">
        <v>65875</v>
      </c>
      <c r="I1159" t="s">
        <v>25</v>
      </c>
      <c r="J1159">
        <v>30</v>
      </c>
      <c r="K1159">
        <v>0</v>
      </c>
      <c r="L1159">
        <v>2</v>
      </c>
      <c r="M1159">
        <v>0</v>
      </c>
    </row>
    <row r="1160" spans="1:13" x14ac:dyDescent="0.3">
      <c r="A1160" t="s">
        <v>879</v>
      </c>
      <c r="B1160" t="s">
        <v>2241</v>
      </c>
      <c r="C1160" t="s">
        <v>15</v>
      </c>
      <c r="D1160" s="1">
        <v>41831</v>
      </c>
      <c r="E1160" s="1">
        <v>42376</v>
      </c>
      <c r="F1160" t="s">
        <v>16</v>
      </c>
      <c r="G1160">
        <v>24</v>
      </c>
      <c r="H1160">
        <v>44108</v>
      </c>
      <c r="I1160" t="s">
        <v>29</v>
      </c>
      <c r="J1160">
        <v>27</v>
      </c>
      <c r="K1160">
        <v>3</v>
      </c>
      <c r="L1160">
        <v>3</v>
      </c>
      <c r="M1160">
        <v>2</v>
      </c>
    </row>
    <row r="1161" spans="1:13" x14ac:dyDescent="0.3">
      <c r="A1161" t="s">
        <v>2242</v>
      </c>
      <c r="B1161" t="s">
        <v>2243</v>
      </c>
      <c r="C1161" t="s">
        <v>15</v>
      </c>
      <c r="D1161" s="1">
        <v>41704</v>
      </c>
      <c r="E1161" s="1">
        <v>42376</v>
      </c>
      <c r="F1161" t="s">
        <v>16</v>
      </c>
      <c r="G1161">
        <v>23</v>
      </c>
      <c r="H1161">
        <v>46164</v>
      </c>
      <c r="I1161" t="s">
        <v>17</v>
      </c>
      <c r="J1161">
        <v>30</v>
      </c>
      <c r="K1161">
        <v>0</v>
      </c>
      <c r="L1161">
        <v>5</v>
      </c>
      <c r="M1161">
        <v>0</v>
      </c>
    </row>
    <row r="1162" spans="1:13" x14ac:dyDescent="0.3">
      <c r="A1162" t="s">
        <v>2244</v>
      </c>
      <c r="B1162" t="s">
        <v>2245</v>
      </c>
      <c r="C1162" t="s">
        <v>15</v>
      </c>
      <c r="D1162" s="1">
        <v>41448</v>
      </c>
      <c r="E1162" s="1">
        <v>42376</v>
      </c>
      <c r="F1162" t="s">
        <v>16</v>
      </c>
      <c r="G1162">
        <v>23</v>
      </c>
      <c r="H1162">
        <v>42493</v>
      </c>
      <c r="I1162" t="s">
        <v>25</v>
      </c>
      <c r="J1162">
        <v>19</v>
      </c>
      <c r="K1162">
        <v>11</v>
      </c>
      <c r="L1162">
        <v>2</v>
      </c>
      <c r="M1162">
        <v>0</v>
      </c>
    </row>
    <row r="1163" spans="1:13" x14ac:dyDescent="0.3">
      <c r="A1163" t="s">
        <v>2246</v>
      </c>
      <c r="B1163" t="s">
        <v>2247</v>
      </c>
      <c r="C1163" t="s">
        <v>28</v>
      </c>
      <c r="D1163" s="1">
        <v>41460</v>
      </c>
      <c r="E1163" s="1">
        <v>42376</v>
      </c>
      <c r="F1163" t="s">
        <v>16</v>
      </c>
      <c r="G1163">
        <v>22</v>
      </c>
      <c r="H1163">
        <v>46883</v>
      </c>
      <c r="I1163" t="s">
        <v>29</v>
      </c>
      <c r="J1163">
        <v>25</v>
      </c>
      <c r="K1163">
        <v>5</v>
      </c>
      <c r="L1163">
        <v>5</v>
      </c>
      <c r="M1163">
        <v>0</v>
      </c>
    </row>
    <row r="1164" spans="1:13" x14ac:dyDescent="0.3">
      <c r="A1164" t="s">
        <v>2248</v>
      </c>
      <c r="B1164" t="s">
        <v>2249</v>
      </c>
      <c r="C1164" t="s">
        <v>28</v>
      </c>
      <c r="D1164" s="1">
        <v>41438</v>
      </c>
      <c r="E1164" s="1">
        <v>42376</v>
      </c>
      <c r="F1164" t="s">
        <v>16</v>
      </c>
      <c r="G1164">
        <v>23</v>
      </c>
      <c r="H1164">
        <v>48587</v>
      </c>
      <c r="I1164" t="s">
        <v>52</v>
      </c>
      <c r="J1164">
        <v>17</v>
      </c>
      <c r="K1164">
        <v>13</v>
      </c>
      <c r="L1164">
        <v>4</v>
      </c>
      <c r="M1164">
        <v>0</v>
      </c>
    </row>
    <row r="1165" spans="1:13" x14ac:dyDescent="0.3">
      <c r="A1165" t="s">
        <v>2250</v>
      </c>
      <c r="B1165" t="s">
        <v>2251</v>
      </c>
      <c r="C1165" t="s">
        <v>15</v>
      </c>
      <c r="D1165" s="1">
        <v>41354</v>
      </c>
      <c r="E1165" s="1">
        <v>42376</v>
      </c>
      <c r="F1165" t="s">
        <v>16</v>
      </c>
      <c r="G1165">
        <v>24</v>
      </c>
      <c r="H1165">
        <v>40950</v>
      </c>
      <c r="I1165" t="s">
        <v>52</v>
      </c>
      <c r="J1165">
        <v>23</v>
      </c>
      <c r="K1165">
        <v>7</v>
      </c>
      <c r="L1165">
        <v>5</v>
      </c>
      <c r="M1165">
        <v>0</v>
      </c>
    </row>
    <row r="1166" spans="1:13" x14ac:dyDescent="0.3">
      <c r="A1166" t="s">
        <v>2252</v>
      </c>
      <c r="B1166" t="s">
        <v>2253</v>
      </c>
      <c r="C1166" t="s">
        <v>15</v>
      </c>
      <c r="D1166" s="1">
        <v>41462</v>
      </c>
      <c r="E1166" s="1">
        <v>42376</v>
      </c>
      <c r="F1166" t="s">
        <v>45</v>
      </c>
      <c r="G1166">
        <v>36</v>
      </c>
      <c r="H1166">
        <v>190618</v>
      </c>
      <c r="I1166" t="s">
        <v>29</v>
      </c>
      <c r="J1166">
        <v>26</v>
      </c>
      <c r="K1166">
        <v>4</v>
      </c>
      <c r="L1166">
        <v>5</v>
      </c>
      <c r="M1166">
        <v>10</v>
      </c>
    </row>
    <row r="1167" spans="1:13" x14ac:dyDescent="0.3">
      <c r="A1167" t="s">
        <v>2254</v>
      </c>
      <c r="B1167" t="s">
        <v>2255</v>
      </c>
      <c r="C1167" t="s">
        <v>15</v>
      </c>
      <c r="D1167" s="1">
        <v>41760</v>
      </c>
      <c r="E1167" s="1">
        <v>42376</v>
      </c>
      <c r="F1167" t="s">
        <v>16</v>
      </c>
      <c r="G1167">
        <v>25</v>
      </c>
      <c r="H1167">
        <v>48784</v>
      </c>
      <c r="I1167" t="s">
        <v>17</v>
      </c>
      <c r="J1167">
        <v>29</v>
      </c>
      <c r="K1167">
        <v>1</v>
      </c>
      <c r="L1167">
        <v>3</v>
      </c>
      <c r="M1167">
        <v>2</v>
      </c>
    </row>
    <row r="1168" spans="1:13" x14ac:dyDescent="0.3">
      <c r="A1168" t="s">
        <v>2256</v>
      </c>
      <c r="B1168" t="s">
        <v>2257</v>
      </c>
      <c r="C1168" t="s">
        <v>15</v>
      </c>
      <c r="D1168" s="1">
        <v>41586</v>
      </c>
      <c r="E1168" s="1">
        <v>42376</v>
      </c>
      <c r="F1168" t="s">
        <v>16</v>
      </c>
      <c r="G1168">
        <v>24</v>
      </c>
      <c r="H1168">
        <v>44002</v>
      </c>
      <c r="I1168" t="s">
        <v>17</v>
      </c>
      <c r="J1168">
        <v>18</v>
      </c>
      <c r="K1168">
        <v>12</v>
      </c>
      <c r="L1168">
        <v>3</v>
      </c>
      <c r="M1168">
        <v>1</v>
      </c>
    </row>
    <row r="1169" spans="1:13" x14ac:dyDescent="0.3">
      <c r="A1169" t="s">
        <v>2258</v>
      </c>
      <c r="B1169" t="s">
        <v>2259</v>
      </c>
      <c r="C1169" t="s">
        <v>15</v>
      </c>
      <c r="D1169" s="1">
        <v>41356</v>
      </c>
      <c r="E1169" s="1">
        <v>42376</v>
      </c>
      <c r="F1169" t="s">
        <v>16</v>
      </c>
      <c r="G1169">
        <v>24</v>
      </c>
      <c r="H1169">
        <v>43597</v>
      </c>
      <c r="I1169" t="s">
        <v>29</v>
      </c>
      <c r="J1169">
        <v>19</v>
      </c>
      <c r="K1169">
        <v>11</v>
      </c>
      <c r="L1169">
        <v>2</v>
      </c>
      <c r="M1169">
        <v>0</v>
      </c>
    </row>
    <row r="1170" spans="1:13" x14ac:dyDescent="0.3">
      <c r="A1170" t="s">
        <v>2260</v>
      </c>
      <c r="B1170" t="s">
        <v>2261</v>
      </c>
      <c r="C1170" t="s">
        <v>15</v>
      </c>
      <c r="D1170" s="1">
        <v>41877</v>
      </c>
      <c r="E1170" s="1">
        <v>42376</v>
      </c>
      <c r="F1170" t="s">
        <v>38</v>
      </c>
      <c r="G1170">
        <v>28</v>
      </c>
      <c r="H1170">
        <v>64432</v>
      </c>
      <c r="I1170" t="s">
        <v>20</v>
      </c>
      <c r="J1170">
        <v>25</v>
      </c>
      <c r="K1170">
        <v>5</v>
      </c>
      <c r="L1170">
        <v>2</v>
      </c>
      <c r="M1170">
        <v>5</v>
      </c>
    </row>
    <row r="1171" spans="1:13" x14ac:dyDescent="0.3">
      <c r="A1171" t="s">
        <v>1317</v>
      </c>
      <c r="B1171" t="s">
        <v>1318</v>
      </c>
      <c r="C1171" t="s">
        <v>15</v>
      </c>
      <c r="D1171" s="1">
        <v>41809</v>
      </c>
      <c r="E1171" s="1">
        <v>42376</v>
      </c>
      <c r="F1171" t="s">
        <v>38</v>
      </c>
      <c r="G1171">
        <v>28</v>
      </c>
      <c r="H1171">
        <v>68884</v>
      </c>
      <c r="I1171" t="s">
        <v>29</v>
      </c>
      <c r="J1171">
        <v>26</v>
      </c>
      <c r="K1171">
        <v>4</v>
      </c>
      <c r="L1171">
        <v>5</v>
      </c>
      <c r="M1171">
        <v>5</v>
      </c>
    </row>
    <row r="1172" spans="1:13" x14ac:dyDescent="0.3">
      <c r="A1172" t="s">
        <v>2262</v>
      </c>
      <c r="B1172" t="s">
        <v>2263</v>
      </c>
      <c r="C1172" t="s">
        <v>15</v>
      </c>
      <c r="D1172" s="1">
        <v>41780</v>
      </c>
      <c r="E1172" s="1">
        <v>42376</v>
      </c>
      <c r="F1172" t="s">
        <v>38</v>
      </c>
      <c r="G1172">
        <v>25</v>
      </c>
      <c r="H1172">
        <v>50759</v>
      </c>
      <c r="I1172" t="s">
        <v>31</v>
      </c>
      <c r="J1172">
        <v>16</v>
      </c>
      <c r="K1172">
        <v>14</v>
      </c>
      <c r="L1172">
        <v>2</v>
      </c>
      <c r="M1172">
        <v>1</v>
      </c>
    </row>
    <row r="1173" spans="1:13" x14ac:dyDescent="0.3">
      <c r="A1173" t="s">
        <v>2264</v>
      </c>
      <c r="B1173" t="s">
        <v>2265</v>
      </c>
      <c r="C1173" t="s">
        <v>28</v>
      </c>
      <c r="D1173" s="1">
        <v>41795</v>
      </c>
      <c r="E1173" s="1">
        <v>42376</v>
      </c>
      <c r="F1173" t="s">
        <v>38</v>
      </c>
      <c r="G1173">
        <v>27</v>
      </c>
      <c r="H1173">
        <v>69301</v>
      </c>
      <c r="I1173" t="s">
        <v>20</v>
      </c>
      <c r="J1173">
        <v>19</v>
      </c>
      <c r="K1173">
        <v>11</v>
      </c>
      <c r="L1173">
        <v>3</v>
      </c>
      <c r="M1173">
        <v>4</v>
      </c>
    </row>
    <row r="1174" spans="1:13" x14ac:dyDescent="0.3">
      <c r="A1174" t="s">
        <v>754</v>
      </c>
      <c r="B1174" t="s">
        <v>2266</v>
      </c>
      <c r="C1174" t="s">
        <v>15</v>
      </c>
      <c r="D1174" s="1">
        <v>41947</v>
      </c>
      <c r="E1174" s="1">
        <v>42376</v>
      </c>
      <c r="F1174" t="s">
        <v>16</v>
      </c>
      <c r="G1174">
        <v>23</v>
      </c>
      <c r="H1174">
        <v>46217</v>
      </c>
      <c r="I1174" t="s">
        <v>52</v>
      </c>
      <c r="J1174">
        <v>19</v>
      </c>
      <c r="K1174">
        <v>11</v>
      </c>
      <c r="L1174">
        <v>4</v>
      </c>
      <c r="M1174">
        <v>1</v>
      </c>
    </row>
    <row r="1175" spans="1:13" x14ac:dyDescent="0.3">
      <c r="A1175" t="s">
        <v>2267</v>
      </c>
      <c r="B1175" t="s">
        <v>2268</v>
      </c>
      <c r="C1175" t="s">
        <v>28</v>
      </c>
      <c r="D1175" s="1">
        <v>41453</v>
      </c>
      <c r="E1175" s="1">
        <v>42376</v>
      </c>
      <c r="F1175" t="s">
        <v>16</v>
      </c>
      <c r="G1175">
        <v>21</v>
      </c>
      <c r="H1175">
        <v>47261</v>
      </c>
      <c r="I1175" t="s">
        <v>17</v>
      </c>
      <c r="J1175">
        <v>21</v>
      </c>
      <c r="K1175">
        <v>9</v>
      </c>
      <c r="L1175">
        <v>5</v>
      </c>
      <c r="M1175">
        <v>0</v>
      </c>
    </row>
    <row r="1176" spans="1:13" x14ac:dyDescent="0.3">
      <c r="A1176" t="s">
        <v>2269</v>
      </c>
      <c r="B1176" t="s">
        <v>2270</v>
      </c>
      <c r="C1176" t="s">
        <v>28</v>
      </c>
      <c r="D1176" s="1">
        <v>41545</v>
      </c>
      <c r="E1176" s="1">
        <v>42376</v>
      </c>
      <c r="F1176" t="s">
        <v>16</v>
      </c>
      <c r="G1176">
        <v>22</v>
      </c>
      <c r="H1176">
        <v>48818</v>
      </c>
      <c r="I1176" t="s">
        <v>25</v>
      </c>
      <c r="J1176">
        <v>17</v>
      </c>
      <c r="K1176">
        <v>13</v>
      </c>
      <c r="L1176">
        <v>2</v>
      </c>
      <c r="M1176">
        <v>0</v>
      </c>
    </row>
    <row r="1177" spans="1:13" x14ac:dyDescent="0.3">
      <c r="A1177" t="s">
        <v>2271</v>
      </c>
      <c r="B1177" t="s">
        <v>2272</v>
      </c>
      <c r="C1177" t="s">
        <v>28</v>
      </c>
      <c r="D1177" s="1">
        <v>41562</v>
      </c>
      <c r="E1177" s="1">
        <v>42376</v>
      </c>
      <c r="F1177" t="s">
        <v>16</v>
      </c>
      <c r="G1177">
        <v>22</v>
      </c>
      <c r="H1177">
        <v>48618</v>
      </c>
      <c r="I1177" t="s">
        <v>20</v>
      </c>
      <c r="J1177">
        <v>16</v>
      </c>
      <c r="K1177">
        <v>14</v>
      </c>
      <c r="L1177">
        <v>2</v>
      </c>
      <c r="M1177">
        <v>0</v>
      </c>
    </row>
    <row r="1178" spans="1:13" x14ac:dyDescent="0.3">
      <c r="A1178" t="s">
        <v>2273</v>
      </c>
      <c r="B1178" t="s">
        <v>2274</v>
      </c>
      <c r="C1178" t="s">
        <v>15</v>
      </c>
      <c r="D1178" s="1">
        <v>41712</v>
      </c>
      <c r="E1178" s="1">
        <v>42376</v>
      </c>
      <c r="F1178" t="s">
        <v>19</v>
      </c>
      <c r="G1178">
        <v>31</v>
      </c>
      <c r="H1178">
        <v>91316</v>
      </c>
      <c r="I1178" t="s">
        <v>31</v>
      </c>
      <c r="J1178">
        <v>24</v>
      </c>
      <c r="K1178">
        <v>6</v>
      </c>
      <c r="L1178">
        <v>2</v>
      </c>
      <c r="M1178">
        <v>6</v>
      </c>
    </row>
    <row r="1179" spans="1:13" x14ac:dyDescent="0.3">
      <c r="A1179" t="s">
        <v>2275</v>
      </c>
      <c r="B1179" t="s">
        <v>2276</v>
      </c>
      <c r="C1179" t="s">
        <v>28</v>
      </c>
      <c r="D1179" s="1">
        <v>40627</v>
      </c>
      <c r="E1179" s="1">
        <v>42376</v>
      </c>
      <c r="F1179" t="s">
        <v>45</v>
      </c>
      <c r="G1179">
        <v>38</v>
      </c>
      <c r="H1179">
        <v>154106</v>
      </c>
      <c r="I1179" t="s">
        <v>52</v>
      </c>
      <c r="J1179">
        <v>16</v>
      </c>
      <c r="K1179">
        <v>14</v>
      </c>
      <c r="L1179">
        <v>2</v>
      </c>
      <c r="M1179">
        <v>12</v>
      </c>
    </row>
    <row r="1180" spans="1:13" x14ac:dyDescent="0.3">
      <c r="A1180" t="s">
        <v>2277</v>
      </c>
      <c r="B1180" t="s">
        <v>2278</v>
      </c>
      <c r="C1180" t="s">
        <v>28</v>
      </c>
      <c r="D1180" s="1">
        <v>41383</v>
      </c>
      <c r="E1180" s="1">
        <v>42376</v>
      </c>
      <c r="F1180" t="s">
        <v>45</v>
      </c>
      <c r="G1180">
        <v>37</v>
      </c>
      <c r="H1180">
        <v>189307</v>
      </c>
      <c r="I1180" t="s">
        <v>17</v>
      </c>
      <c r="J1180">
        <v>18</v>
      </c>
      <c r="K1180">
        <v>12</v>
      </c>
      <c r="L1180">
        <v>3</v>
      </c>
      <c r="M1180">
        <v>12</v>
      </c>
    </row>
    <row r="1181" spans="1:13" x14ac:dyDescent="0.3">
      <c r="A1181" t="s">
        <v>2279</v>
      </c>
      <c r="B1181" t="s">
        <v>1912</v>
      </c>
      <c r="C1181" t="s">
        <v>28</v>
      </c>
      <c r="D1181" s="1">
        <v>41743</v>
      </c>
      <c r="E1181" s="1">
        <v>42376</v>
      </c>
      <c r="F1181" t="s">
        <v>16</v>
      </c>
      <c r="G1181">
        <v>22</v>
      </c>
      <c r="H1181">
        <v>44524</v>
      </c>
      <c r="I1181" t="s">
        <v>25</v>
      </c>
      <c r="J1181">
        <v>21</v>
      </c>
      <c r="K1181">
        <v>9</v>
      </c>
      <c r="L1181">
        <v>5</v>
      </c>
      <c r="M1181">
        <v>0</v>
      </c>
    </row>
    <row r="1182" spans="1:13" x14ac:dyDescent="0.3">
      <c r="A1182" t="s">
        <v>2280</v>
      </c>
      <c r="B1182" t="s">
        <v>2281</v>
      </c>
      <c r="C1182" t="s">
        <v>15</v>
      </c>
      <c r="D1182" s="1">
        <v>41747</v>
      </c>
      <c r="E1182" s="1">
        <v>42376</v>
      </c>
      <c r="F1182" t="s">
        <v>16</v>
      </c>
      <c r="G1182">
        <v>25</v>
      </c>
      <c r="H1182">
        <v>40361</v>
      </c>
      <c r="I1182" t="s">
        <v>20</v>
      </c>
      <c r="J1182">
        <v>24</v>
      </c>
      <c r="K1182">
        <v>6</v>
      </c>
      <c r="L1182">
        <v>3</v>
      </c>
      <c r="M1182">
        <v>2</v>
      </c>
    </row>
    <row r="1183" spans="1:13" x14ac:dyDescent="0.3">
      <c r="A1183" t="s">
        <v>2282</v>
      </c>
      <c r="B1183" t="s">
        <v>2283</v>
      </c>
      <c r="C1183" t="s">
        <v>28</v>
      </c>
      <c r="D1183" s="1">
        <v>41999</v>
      </c>
      <c r="E1183" s="1">
        <v>42376</v>
      </c>
      <c r="F1183" t="s">
        <v>16</v>
      </c>
      <c r="G1183">
        <v>22</v>
      </c>
      <c r="H1183">
        <v>44856</v>
      </c>
      <c r="I1183" t="s">
        <v>25</v>
      </c>
      <c r="J1183">
        <v>26</v>
      </c>
      <c r="K1183">
        <v>4</v>
      </c>
      <c r="L1183">
        <v>4</v>
      </c>
      <c r="M1183">
        <v>0</v>
      </c>
    </row>
    <row r="1184" spans="1:13" x14ac:dyDescent="0.3">
      <c r="A1184" t="s">
        <v>1578</v>
      </c>
      <c r="B1184" t="s">
        <v>2284</v>
      </c>
      <c r="C1184" t="s">
        <v>28</v>
      </c>
      <c r="D1184" s="1">
        <v>41196</v>
      </c>
      <c r="E1184" s="1">
        <v>42376</v>
      </c>
      <c r="F1184" t="s">
        <v>231</v>
      </c>
      <c r="G1184">
        <v>32</v>
      </c>
      <c r="H1184">
        <v>140762</v>
      </c>
      <c r="I1184" t="s">
        <v>29</v>
      </c>
      <c r="J1184">
        <v>29</v>
      </c>
      <c r="K1184">
        <v>1</v>
      </c>
      <c r="L1184">
        <v>2</v>
      </c>
      <c r="M1184">
        <v>6</v>
      </c>
    </row>
    <row r="1185" spans="1:13" x14ac:dyDescent="0.3">
      <c r="A1185" t="s">
        <v>2285</v>
      </c>
      <c r="B1185" t="s">
        <v>2286</v>
      </c>
      <c r="C1185" t="s">
        <v>15</v>
      </c>
      <c r="D1185" s="1">
        <v>41935</v>
      </c>
      <c r="E1185" s="1">
        <v>42376</v>
      </c>
      <c r="F1185" t="s">
        <v>16</v>
      </c>
      <c r="G1185">
        <v>25</v>
      </c>
      <c r="H1185">
        <v>47174</v>
      </c>
      <c r="I1185" t="s">
        <v>52</v>
      </c>
      <c r="J1185">
        <v>19</v>
      </c>
      <c r="K1185">
        <v>11</v>
      </c>
      <c r="L1185">
        <v>3</v>
      </c>
      <c r="M1185">
        <v>3</v>
      </c>
    </row>
    <row r="1186" spans="1:13" x14ac:dyDescent="0.3">
      <c r="A1186" t="s">
        <v>607</v>
      </c>
      <c r="B1186" t="s">
        <v>608</v>
      </c>
      <c r="C1186" t="s">
        <v>15</v>
      </c>
      <c r="D1186" s="1">
        <v>41776</v>
      </c>
      <c r="E1186" s="1">
        <v>42376</v>
      </c>
      <c r="F1186" t="s">
        <v>16</v>
      </c>
      <c r="G1186">
        <v>22</v>
      </c>
      <c r="H1186">
        <v>47967</v>
      </c>
      <c r="I1186" t="s">
        <v>17</v>
      </c>
      <c r="J1186">
        <v>23</v>
      </c>
      <c r="K1186">
        <v>7</v>
      </c>
      <c r="L1186">
        <v>4</v>
      </c>
      <c r="M1186">
        <v>0</v>
      </c>
    </row>
    <row r="1187" spans="1:13" x14ac:dyDescent="0.3">
      <c r="A1187" t="s">
        <v>2287</v>
      </c>
      <c r="B1187" t="s">
        <v>2288</v>
      </c>
      <c r="C1187" t="s">
        <v>15</v>
      </c>
      <c r="D1187" s="1">
        <v>41748</v>
      </c>
      <c r="E1187" s="1">
        <v>42376</v>
      </c>
      <c r="F1187" t="s">
        <v>16</v>
      </c>
      <c r="G1187">
        <v>24</v>
      </c>
      <c r="H1187">
        <v>48441</v>
      </c>
      <c r="I1187" t="s">
        <v>25</v>
      </c>
      <c r="J1187">
        <v>23</v>
      </c>
      <c r="K1187">
        <v>7</v>
      </c>
      <c r="L1187">
        <v>3</v>
      </c>
      <c r="M1187">
        <v>1</v>
      </c>
    </row>
    <row r="1188" spans="1:13" x14ac:dyDescent="0.3">
      <c r="A1188" t="s">
        <v>2289</v>
      </c>
      <c r="B1188" t="s">
        <v>2290</v>
      </c>
      <c r="C1188" t="s">
        <v>15</v>
      </c>
      <c r="D1188" s="1">
        <v>41890</v>
      </c>
      <c r="E1188" s="1">
        <v>42376</v>
      </c>
      <c r="F1188" t="s">
        <v>16</v>
      </c>
      <c r="G1188">
        <v>21</v>
      </c>
      <c r="H1188">
        <v>45425</v>
      </c>
      <c r="I1188" t="s">
        <v>29</v>
      </c>
      <c r="J1188">
        <v>29</v>
      </c>
      <c r="K1188">
        <v>1</v>
      </c>
      <c r="L1188">
        <v>2</v>
      </c>
      <c r="M1188">
        <v>0</v>
      </c>
    </row>
    <row r="1189" spans="1:13" x14ac:dyDescent="0.3">
      <c r="A1189" t="s">
        <v>2291</v>
      </c>
      <c r="B1189" t="s">
        <v>2292</v>
      </c>
      <c r="C1189" t="s">
        <v>28</v>
      </c>
      <c r="D1189" s="1">
        <v>41930</v>
      </c>
      <c r="E1189" s="1">
        <v>42376</v>
      </c>
      <c r="F1189" t="s">
        <v>16</v>
      </c>
      <c r="G1189">
        <v>23</v>
      </c>
      <c r="H1189">
        <v>41404</v>
      </c>
      <c r="I1189" t="s">
        <v>17</v>
      </c>
      <c r="J1189">
        <v>25</v>
      </c>
      <c r="K1189">
        <v>5</v>
      </c>
      <c r="L1189">
        <v>2</v>
      </c>
      <c r="M1189">
        <v>1</v>
      </c>
    </row>
    <row r="1190" spans="1:13" x14ac:dyDescent="0.3">
      <c r="A1190" t="s">
        <v>2293</v>
      </c>
      <c r="B1190" t="s">
        <v>2294</v>
      </c>
      <c r="C1190" t="s">
        <v>28</v>
      </c>
      <c r="D1190" s="1">
        <v>41315</v>
      </c>
      <c r="E1190" s="1">
        <v>42376</v>
      </c>
      <c r="F1190" t="s">
        <v>16</v>
      </c>
      <c r="G1190">
        <v>21</v>
      </c>
      <c r="H1190">
        <v>41743</v>
      </c>
      <c r="I1190" t="s">
        <v>20</v>
      </c>
      <c r="J1190">
        <v>21</v>
      </c>
      <c r="K1190">
        <v>9</v>
      </c>
      <c r="L1190">
        <v>5</v>
      </c>
      <c r="M1190">
        <v>0</v>
      </c>
    </row>
    <row r="1191" spans="1:13" x14ac:dyDescent="0.3">
      <c r="A1191" t="s">
        <v>1673</v>
      </c>
      <c r="B1191" t="s">
        <v>1674</v>
      </c>
      <c r="C1191" t="s">
        <v>15</v>
      </c>
      <c r="D1191" s="1">
        <v>41773</v>
      </c>
      <c r="E1191" s="1">
        <v>42376</v>
      </c>
      <c r="F1191" t="s">
        <v>38</v>
      </c>
      <c r="G1191">
        <v>25</v>
      </c>
      <c r="H1191">
        <v>52113</v>
      </c>
      <c r="I1191" t="s">
        <v>31</v>
      </c>
      <c r="J1191">
        <v>15</v>
      </c>
      <c r="K1191">
        <v>15</v>
      </c>
      <c r="L1191">
        <v>3</v>
      </c>
      <c r="M1191">
        <v>0</v>
      </c>
    </row>
    <row r="1192" spans="1:13" x14ac:dyDescent="0.3">
      <c r="A1192" t="s">
        <v>2295</v>
      </c>
      <c r="B1192" t="s">
        <v>2296</v>
      </c>
      <c r="C1192" t="s">
        <v>15</v>
      </c>
      <c r="D1192" s="1">
        <v>41608</v>
      </c>
      <c r="E1192" s="1">
        <v>42376</v>
      </c>
      <c r="F1192" t="s">
        <v>16</v>
      </c>
      <c r="G1192">
        <v>24</v>
      </c>
      <c r="H1192">
        <v>43150</v>
      </c>
      <c r="I1192" t="s">
        <v>31</v>
      </c>
      <c r="J1192">
        <v>15</v>
      </c>
      <c r="K1192">
        <v>15</v>
      </c>
      <c r="L1192">
        <v>4</v>
      </c>
      <c r="M1192">
        <v>1</v>
      </c>
    </row>
    <row r="1193" spans="1:13" x14ac:dyDescent="0.3">
      <c r="A1193" t="s">
        <v>2297</v>
      </c>
      <c r="B1193" t="s">
        <v>2298</v>
      </c>
      <c r="C1193" t="s">
        <v>15</v>
      </c>
      <c r="D1193" s="1">
        <v>41595</v>
      </c>
      <c r="E1193" s="1">
        <v>42376</v>
      </c>
      <c r="F1193" t="s">
        <v>16</v>
      </c>
      <c r="G1193">
        <v>22</v>
      </c>
      <c r="H1193">
        <v>40014</v>
      </c>
      <c r="I1193" t="s">
        <v>25</v>
      </c>
      <c r="J1193">
        <v>16</v>
      </c>
      <c r="K1193">
        <v>14</v>
      </c>
      <c r="L1193">
        <v>3</v>
      </c>
      <c r="M1193">
        <v>0</v>
      </c>
    </row>
    <row r="1194" spans="1:13" x14ac:dyDescent="0.3">
      <c r="A1194" t="s">
        <v>2299</v>
      </c>
      <c r="B1194" t="s">
        <v>2300</v>
      </c>
      <c r="C1194" t="s">
        <v>28</v>
      </c>
      <c r="D1194" s="1">
        <v>41419</v>
      </c>
      <c r="E1194" s="1">
        <v>42376</v>
      </c>
      <c r="F1194" t="s">
        <v>38</v>
      </c>
      <c r="G1194">
        <v>26</v>
      </c>
      <c r="H1194">
        <v>59121</v>
      </c>
      <c r="I1194" t="s">
        <v>20</v>
      </c>
      <c r="J1194">
        <v>18</v>
      </c>
      <c r="K1194">
        <v>12</v>
      </c>
      <c r="L1194">
        <v>5</v>
      </c>
      <c r="M1194">
        <v>1</v>
      </c>
    </row>
    <row r="1195" spans="1:13" x14ac:dyDescent="0.3">
      <c r="A1195" t="s">
        <v>2301</v>
      </c>
      <c r="B1195" t="s">
        <v>2302</v>
      </c>
      <c r="C1195" t="s">
        <v>28</v>
      </c>
      <c r="D1195" s="1">
        <v>41310</v>
      </c>
      <c r="E1195" s="1">
        <v>42376</v>
      </c>
      <c r="F1195" t="s">
        <v>16</v>
      </c>
      <c r="G1195">
        <v>22</v>
      </c>
      <c r="H1195">
        <v>49418</v>
      </c>
      <c r="I1195" t="s">
        <v>31</v>
      </c>
      <c r="J1195">
        <v>26</v>
      </c>
      <c r="K1195">
        <v>4</v>
      </c>
      <c r="L1195">
        <v>4</v>
      </c>
      <c r="M1195">
        <v>0</v>
      </c>
    </row>
    <row r="1196" spans="1:13" x14ac:dyDescent="0.3">
      <c r="A1196" t="s">
        <v>2303</v>
      </c>
      <c r="B1196" t="s">
        <v>2304</v>
      </c>
      <c r="C1196" t="s">
        <v>28</v>
      </c>
      <c r="D1196" s="1">
        <v>41554</v>
      </c>
      <c r="E1196" s="1">
        <v>42376</v>
      </c>
      <c r="F1196" t="s">
        <v>16</v>
      </c>
      <c r="G1196">
        <v>25</v>
      </c>
      <c r="H1196">
        <v>41357</v>
      </c>
      <c r="I1196" t="s">
        <v>29</v>
      </c>
      <c r="J1196">
        <v>21</v>
      </c>
      <c r="K1196">
        <v>9</v>
      </c>
      <c r="L1196">
        <v>3</v>
      </c>
      <c r="M1196">
        <v>2</v>
      </c>
    </row>
    <row r="1197" spans="1:13" x14ac:dyDescent="0.3">
      <c r="A1197" t="s">
        <v>2305</v>
      </c>
      <c r="B1197" t="s">
        <v>2306</v>
      </c>
      <c r="C1197" t="s">
        <v>15</v>
      </c>
      <c r="D1197" s="1">
        <v>41671</v>
      </c>
      <c r="E1197" s="1">
        <v>42376</v>
      </c>
      <c r="F1197" t="s">
        <v>16</v>
      </c>
      <c r="G1197">
        <v>21</v>
      </c>
      <c r="H1197">
        <v>45856</v>
      </c>
      <c r="I1197" t="s">
        <v>29</v>
      </c>
      <c r="J1197">
        <v>18</v>
      </c>
      <c r="K1197">
        <v>12</v>
      </c>
      <c r="L1197">
        <v>4</v>
      </c>
      <c r="M1197">
        <v>0</v>
      </c>
    </row>
    <row r="1198" spans="1:13" x14ac:dyDescent="0.3">
      <c r="A1198" t="s">
        <v>337</v>
      </c>
      <c r="B1198" t="s">
        <v>2307</v>
      </c>
      <c r="C1198" t="s">
        <v>15</v>
      </c>
      <c r="D1198" s="1">
        <v>41821</v>
      </c>
      <c r="E1198" s="1">
        <v>42376</v>
      </c>
      <c r="F1198" t="s">
        <v>16</v>
      </c>
      <c r="G1198">
        <v>21</v>
      </c>
      <c r="H1198">
        <v>45316</v>
      </c>
      <c r="I1198" t="s">
        <v>25</v>
      </c>
      <c r="J1198">
        <v>27</v>
      </c>
      <c r="K1198">
        <v>3</v>
      </c>
      <c r="L1198">
        <v>2</v>
      </c>
      <c r="M1198">
        <v>0</v>
      </c>
    </row>
    <row r="1199" spans="1:13" x14ac:dyDescent="0.3">
      <c r="A1199" t="s">
        <v>2308</v>
      </c>
      <c r="B1199" t="s">
        <v>2309</v>
      </c>
      <c r="C1199" t="s">
        <v>28</v>
      </c>
      <c r="D1199" s="1">
        <v>41921</v>
      </c>
      <c r="E1199" s="1">
        <v>42376</v>
      </c>
      <c r="F1199" t="s">
        <v>16</v>
      </c>
      <c r="G1199">
        <v>21</v>
      </c>
      <c r="H1199">
        <v>40332</v>
      </c>
      <c r="I1199" t="s">
        <v>25</v>
      </c>
      <c r="J1199">
        <v>24</v>
      </c>
      <c r="K1199">
        <v>6</v>
      </c>
      <c r="L1199">
        <v>3</v>
      </c>
      <c r="M1199">
        <v>0</v>
      </c>
    </row>
    <row r="1200" spans="1:13" x14ac:dyDescent="0.3">
      <c r="A1200" t="s">
        <v>2310</v>
      </c>
      <c r="B1200" t="s">
        <v>2311</v>
      </c>
      <c r="C1200" t="s">
        <v>15</v>
      </c>
      <c r="D1200" s="1">
        <v>41977</v>
      </c>
      <c r="E1200" s="1">
        <v>42376</v>
      </c>
      <c r="F1200" t="s">
        <v>16</v>
      </c>
      <c r="G1200">
        <v>22</v>
      </c>
      <c r="H1200">
        <v>41673</v>
      </c>
      <c r="I1200" t="s">
        <v>29</v>
      </c>
      <c r="J1200">
        <v>15</v>
      </c>
      <c r="K1200">
        <v>15</v>
      </c>
      <c r="L1200">
        <v>4</v>
      </c>
      <c r="M1200">
        <v>0</v>
      </c>
    </row>
    <row r="1201" spans="1:13" x14ac:dyDescent="0.3">
      <c r="A1201" t="s">
        <v>2312</v>
      </c>
      <c r="B1201" t="s">
        <v>2313</v>
      </c>
      <c r="C1201" t="s">
        <v>28</v>
      </c>
      <c r="D1201" s="1">
        <v>41676</v>
      </c>
      <c r="E1201" s="1">
        <v>42376</v>
      </c>
      <c r="F1201" t="s">
        <v>16</v>
      </c>
      <c r="G1201">
        <v>25</v>
      </c>
      <c r="H1201">
        <v>45188</v>
      </c>
      <c r="I1201" t="s">
        <v>52</v>
      </c>
      <c r="J1201">
        <v>29</v>
      </c>
      <c r="K1201">
        <v>1</v>
      </c>
      <c r="L1201">
        <v>3</v>
      </c>
      <c r="M1201">
        <v>2</v>
      </c>
    </row>
    <row r="1202" spans="1:13" x14ac:dyDescent="0.3">
      <c r="A1202" t="s">
        <v>2314</v>
      </c>
      <c r="B1202" t="s">
        <v>1852</v>
      </c>
      <c r="C1202" t="s">
        <v>28</v>
      </c>
      <c r="D1202" s="1">
        <v>41567</v>
      </c>
      <c r="E1202" s="1">
        <v>42376</v>
      </c>
      <c r="F1202" t="s">
        <v>16</v>
      </c>
      <c r="G1202">
        <v>23</v>
      </c>
      <c r="H1202">
        <v>47847</v>
      </c>
      <c r="I1202" t="s">
        <v>31</v>
      </c>
      <c r="J1202">
        <v>15</v>
      </c>
      <c r="K1202">
        <v>15</v>
      </c>
      <c r="L1202">
        <v>3</v>
      </c>
      <c r="M1202">
        <v>0</v>
      </c>
    </row>
    <row r="1203" spans="1:13" x14ac:dyDescent="0.3">
      <c r="A1203" t="s">
        <v>1780</v>
      </c>
      <c r="B1203" t="s">
        <v>1781</v>
      </c>
      <c r="C1203" t="s">
        <v>28</v>
      </c>
      <c r="D1203" s="1">
        <v>41522</v>
      </c>
      <c r="E1203" s="1">
        <v>42376</v>
      </c>
      <c r="F1203" t="s">
        <v>16</v>
      </c>
      <c r="G1203">
        <v>25</v>
      </c>
      <c r="H1203">
        <v>48268</v>
      </c>
      <c r="I1203" t="s">
        <v>17</v>
      </c>
      <c r="J1203">
        <v>23</v>
      </c>
      <c r="K1203">
        <v>7</v>
      </c>
      <c r="L1203">
        <v>4</v>
      </c>
      <c r="M1203">
        <v>2</v>
      </c>
    </row>
    <row r="1204" spans="1:13" x14ac:dyDescent="0.3">
      <c r="A1204" t="s">
        <v>855</v>
      </c>
      <c r="B1204" t="s">
        <v>2315</v>
      </c>
      <c r="C1204" t="s">
        <v>28</v>
      </c>
      <c r="D1204" s="1">
        <v>41530</v>
      </c>
      <c r="E1204" s="1">
        <v>42376</v>
      </c>
      <c r="F1204" t="s">
        <v>16</v>
      </c>
      <c r="G1204">
        <v>21</v>
      </c>
      <c r="H1204">
        <v>48427</v>
      </c>
      <c r="I1204" t="s">
        <v>31</v>
      </c>
      <c r="J1204">
        <v>20</v>
      </c>
      <c r="K1204">
        <v>10</v>
      </c>
      <c r="L1204">
        <v>4</v>
      </c>
      <c r="M1204">
        <v>0</v>
      </c>
    </row>
    <row r="1205" spans="1:13" x14ac:dyDescent="0.3">
      <c r="A1205" t="s">
        <v>2316</v>
      </c>
      <c r="B1205" t="s">
        <v>2317</v>
      </c>
      <c r="C1205" t="s">
        <v>28</v>
      </c>
      <c r="D1205" s="1">
        <v>41561</v>
      </c>
      <c r="E1205" s="1">
        <v>42376</v>
      </c>
      <c r="F1205" t="s">
        <v>16</v>
      </c>
      <c r="G1205">
        <v>21</v>
      </c>
      <c r="H1205">
        <v>44774</v>
      </c>
      <c r="I1205" t="s">
        <v>29</v>
      </c>
      <c r="J1205">
        <v>29</v>
      </c>
      <c r="K1205">
        <v>1</v>
      </c>
      <c r="L1205">
        <v>2</v>
      </c>
      <c r="M1205">
        <v>0</v>
      </c>
    </row>
    <row r="1206" spans="1:13" x14ac:dyDescent="0.3">
      <c r="A1206" t="s">
        <v>2318</v>
      </c>
      <c r="B1206" t="s">
        <v>2319</v>
      </c>
      <c r="C1206" t="s">
        <v>15</v>
      </c>
      <c r="D1206" s="1">
        <v>41897</v>
      </c>
      <c r="E1206" s="1">
        <v>42376</v>
      </c>
      <c r="F1206" t="s">
        <v>16</v>
      </c>
      <c r="G1206">
        <v>22</v>
      </c>
      <c r="H1206">
        <v>42997</v>
      </c>
      <c r="I1206" t="s">
        <v>20</v>
      </c>
      <c r="J1206">
        <v>24</v>
      </c>
      <c r="K1206">
        <v>6</v>
      </c>
      <c r="L1206">
        <v>2</v>
      </c>
      <c r="M1206">
        <v>0</v>
      </c>
    </row>
    <row r="1207" spans="1:13" x14ac:dyDescent="0.3">
      <c r="A1207" t="s">
        <v>445</v>
      </c>
      <c r="B1207" t="s">
        <v>2320</v>
      </c>
      <c r="C1207" t="s">
        <v>15</v>
      </c>
      <c r="D1207" s="1">
        <v>41792</v>
      </c>
      <c r="E1207" s="1">
        <v>42376</v>
      </c>
      <c r="F1207" t="s">
        <v>16</v>
      </c>
      <c r="G1207">
        <v>21</v>
      </c>
      <c r="H1207">
        <v>48242</v>
      </c>
      <c r="I1207" t="s">
        <v>29</v>
      </c>
      <c r="J1207">
        <v>16</v>
      </c>
      <c r="K1207">
        <v>14</v>
      </c>
      <c r="L1207">
        <v>3</v>
      </c>
      <c r="M1207">
        <v>0</v>
      </c>
    </row>
    <row r="1208" spans="1:13" x14ac:dyDescent="0.3">
      <c r="A1208" t="s">
        <v>2321</v>
      </c>
      <c r="B1208" t="s">
        <v>2322</v>
      </c>
      <c r="C1208" t="s">
        <v>28</v>
      </c>
      <c r="D1208" s="1">
        <v>41447</v>
      </c>
      <c r="E1208" s="1">
        <v>42376</v>
      </c>
      <c r="F1208" t="s">
        <v>16</v>
      </c>
      <c r="G1208">
        <v>22</v>
      </c>
      <c r="H1208">
        <v>43356</v>
      </c>
      <c r="I1208" t="s">
        <v>29</v>
      </c>
      <c r="J1208">
        <v>25</v>
      </c>
      <c r="K1208">
        <v>5</v>
      </c>
      <c r="L1208">
        <v>4</v>
      </c>
      <c r="M1208">
        <v>0</v>
      </c>
    </row>
    <row r="1209" spans="1:13" x14ac:dyDescent="0.3">
      <c r="A1209" t="s">
        <v>2323</v>
      </c>
      <c r="B1209" t="s">
        <v>2324</v>
      </c>
      <c r="C1209" t="s">
        <v>15</v>
      </c>
      <c r="D1209" s="1">
        <v>41678</v>
      </c>
      <c r="E1209" s="1">
        <v>42376</v>
      </c>
      <c r="F1209" t="s">
        <v>16</v>
      </c>
      <c r="G1209">
        <v>22</v>
      </c>
      <c r="H1209">
        <v>46543</v>
      </c>
      <c r="I1209" t="s">
        <v>20</v>
      </c>
      <c r="J1209">
        <v>25</v>
      </c>
      <c r="K1209">
        <v>5</v>
      </c>
      <c r="L1209">
        <v>2</v>
      </c>
      <c r="M1209">
        <v>0</v>
      </c>
    </row>
    <row r="1210" spans="1:13" x14ac:dyDescent="0.3">
      <c r="A1210" t="s">
        <v>2325</v>
      </c>
      <c r="B1210" t="s">
        <v>2326</v>
      </c>
      <c r="C1210" t="s">
        <v>15</v>
      </c>
      <c r="D1210" s="1">
        <v>41446</v>
      </c>
      <c r="E1210" s="1">
        <v>42376</v>
      </c>
      <c r="F1210" t="s">
        <v>16</v>
      </c>
      <c r="G1210">
        <v>24</v>
      </c>
      <c r="H1210">
        <v>41610</v>
      </c>
      <c r="I1210" t="s">
        <v>20</v>
      </c>
      <c r="J1210">
        <v>17</v>
      </c>
      <c r="K1210">
        <v>13</v>
      </c>
      <c r="L1210">
        <v>4</v>
      </c>
      <c r="M1210">
        <v>0</v>
      </c>
    </row>
    <row r="1211" spans="1:13" x14ac:dyDescent="0.3">
      <c r="A1211" t="s">
        <v>2327</v>
      </c>
      <c r="B1211" t="s">
        <v>2328</v>
      </c>
      <c r="C1211" t="s">
        <v>15</v>
      </c>
      <c r="D1211" s="1">
        <v>41862</v>
      </c>
      <c r="E1211" s="1">
        <v>42376</v>
      </c>
      <c r="F1211" t="s">
        <v>16</v>
      </c>
      <c r="G1211">
        <v>22</v>
      </c>
      <c r="H1211">
        <v>41430</v>
      </c>
      <c r="I1211" t="s">
        <v>52</v>
      </c>
      <c r="J1211">
        <v>24</v>
      </c>
      <c r="K1211">
        <v>6</v>
      </c>
      <c r="L1211">
        <v>2</v>
      </c>
      <c r="M1211">
        <v>0</v>
      </c>
    </row>
    <row r="1212" spans="1:13" x14ac:dyDescent="0.3">
      <c r="A1212" t="s">
        <v>2329</v>
      </c>
      <c r="B1212" t="s">
        <v>2330</v>
      </c>
      <c r="C1212" t="s">
        <v>15</v>
      </c>
      <c r="D1212" s="1">
        <v>41840</v>
      </c>
      <c r="E1212" s="1">
        <v>42376</v>
      </c>
      <c r="F1212" t="s">
        <v>16</v>
      </c>
      <c r="G1212">
        <v>24</v>
      </c>
      <c r="H1212">
        <v>46779</v>
      </c>
      <c r="I1212" t="s">
        <v>20</v>
      </c>
      <c r="J1212">
        <v>26</v>
      </c>
      <c r="K1212">
        <v>4</v>
      </c>
      <c r="L1212">
        <v>3</v>
      </c>
      <c r="M1212">
        <v>2</v>
      </c>
    </row>
    <row r="1213" spans="1:13" x14ac:dyDescent="0.3">
      <c r="A1213" t="s">
        <v>2331</v>
      </c>
      <c r="B1213" t="s">
        <v>2332</v>
      </c>
      <c r="C1213" t="s">
        <v>28</v>
      </c>
      <c r="D1213" s="1">
        <v>41634</v>
      </c>
      <c r="E1213" s="1">
        <v>42376</v>
      </c>
      <c r="F1213" t="s">
        <v>16</v>
      </c>
      <c r="G1213">
        <v>25</v>
      </c>
      <c r="H1213">
        <v>40786</v>
      </c>
      <c r="I1213" t="s">
        <v>25</v>
      </c>
      <c r="J1213">
        <v>24</v>
      </c>
      <c r="K1213">
        <v>6</v>
      </c>
      <c r="L1213">
        <v>5</v>
      </c>
      <c r="M1213">
        <v>2</v>
      </c>
    </row>
    <row r="1214" spans="1:13" x14ac:dyDescent="0.3">
      <c r="A1214" t="s">
        <v>2333</v>
      </c>
      <c r="B1214" t="s">
        <v>2334</v>
      </c>
      <c r="C1214" t="s">
        <v>15</v>
      </c>
      <c r="D1214" s="1">
        <v>41866</v>
      </c>
      <c r="E1214" s="1">
        <v>42376</v>
      </c>
      <c r="F1214" t="s">
        <v>16</v>
      </c>
      <c r="G1214">
        <v>25</v>
      </c>
      <c r="H1214">
        <v>49492</v>
      </c>
      <c r="I1214" t="s">
        <v>29</v>
      </c>
      <c r="J1214">
        <v>28</v>
      </c>
      <c r="K1214">
        <v>2</v>
      </c>
      <c r="L1214">
        <v>5</v>
      </c>
      <c r="M1214">
        <v>3</v>
      </c>
    </row>
    <row r="1215" spans="1:13" x14ac:dyDescent="0.3">
      <c r="A1215" t="s">
        <v>2335</v>
      </c>
      <c r="B1215" t="s">
        <v>2336</v>
      </c>
      <c r="C1215" t="s">
        <v>28</v>
      </c>
      <c r="D1215" s="1">
        <v>40776</v>
      </c>
      <c r="E1215" s="1">
        <v>42376</v>
      </c>
      <c r="F1215" t="s">
        <v>19</v>
      </c>
      <c r="G1215">
        <v>30</v>
      </c>
      <c r="H1215">
        <v>93212</v>
      </c>
      <c r="I1215" t="s">
        <v>20</v>
      </c>
      <c r="J1215">
        <v>28</v>
      </c>
      <c r="K1215">
        <v>2</v>
      </c>
      <c r="L1215">
        <v>3</v>
      </c>
      <c r="M1215">
        <v>2</v>
      </c>
    </row>
    <row r="1216" spans="1:13" x14ac:dyDescent="0.3">
      <c r="A1216" t="s">
        <v>2337</v>
      </c>
      <c r="B1216" t="s">
        <v>2338</v>
      </c>
      <c r="C1216" t="s">
        <v>28</v>
      </c>
      <c r="D1216" s="1">
        <v>41933</v>
      </c>
      <c r="E1216" s="1">
        <v>42376</v>
      </c>
      <c r="F1216" t="s">
        <v>16</v>
      </c>
      <c r="G1216">
        <v>23</v>
      </c>
      <c r="H1216">
        <v>47691</v>
      </c>
      <c r="I1216" t="s">
        <v>20</v>
      </c>
      <c r="J1216">
        <v>17</v>
      </c>
      <c r="K1216">
        <v>13</v>
      </c>
      <c r="L1216">
        <v>4</v>
      </c>
      <c r="M1216">
        <v>1</v>
      </c>
    </row>
    <row r="1217" spans="1:13" x14ac:dyDescent="0.3">
      <c r="A1217" t="s">
        <v>2339</v>
      </c>
      <c r="B1217" t="s">
        <v>2340</v>
      </c>
      <c r="C1217" t="s">
        <v>28</v>
      </c>
      <c r="D1217" s="1">
        <v>41372</v>
      </c>
      <c r="E1217" s="1">
        <v>42376</v>
      </c>
      <c r="F1217" t="s">
        <v>16</v>
      </c>
      <c r="G1217">
        <v>21</v>
      </c>
      <c r="H1217">
        <v>48127</v>
      </c>
      <c r="I1217" t="s">
        <v>31</v>
      </c>
      <c r="J1217">
        <v>19</v>
      </c>
      <c r="K1217">
        <v>11</v>
      </c>
      <c r="L1217">
        <v>3</v>
      </c>
      <c r="M1217">
        <v>0</v>
      </c>
    </row>
    <row r="1218" spans="1:13" x14ac:dyDescent="0.3">
      <c r="A1218" t="s">
        <v>2341</v>
      </c>
      <c r="B1218" t="s">
        <v>2342</v>
      </c>
      <c r="C1218" t="s">
        <v>15</v>
      </c>
      <c r="D1218" s="1">
        <v>41983</v>
      </c>
      <c r="E1218" s="1">
        <v>42376</v>
      </c>
      <c r="F1218" t="s">
        <v>16</v>
      </c>
      <c r="G1218">
        <v>23</v>
      </c>
      <c r="H1218">
        <v>42653</v>
      </c>
      <c r="I1218" t="s">
        <v>25</v>
      </c>
      <c r="J1218">
        <v>18</v>
      </c>
      <c r="K1218">
        <v>12</v>
      </c>
      <c r="L1218">
        <v>4</v>
      </c>
      <c r="M1218">
        <v>1</v>
      </c>
    </row>
    <row r="1219" spans="1:13" x14ac:dyDescent="0.3">
      <c r="A1219" t="s">
        <v>2343</v>
      </c>
      <c r="B1219" t="s">
        <v>2344</v>
      </c>
      <c r="C1219" t="s">
        <v>15</v>
      </c>
      <c r="D1219" s="1">
        <v>41954</v>
      </c>
      <c r="E1219" s="1">
        <v>42376</v>
      </c>
      <c r="F1219" t="s">
        <v>16</v>
      </c>
      <c r="G1219">
        <v>21</v>
      </c>
      <c r="H1219">
        <v>49237</v>
      </c>
      <c r="I1219" t="s">
        <v>20</v>
      </c>
      <c r="J1219">
        <v>22</v>
      </c>
      <c r="K1219">
        <v>8</v>
      </c>
      <c r="L1219">
        <v>3</v>
      </c>
      <c r="M1219">
        <v>0</v>
      </c>
    </row>
    <row r="1220" spans="1:13" x14ac:dyDescent="0.3">
      <c r="A1220" t="s">
        <v>2345</v>
      </c>
      <c r="B1220" t="s">
        <v>2346</v>
      </c>
      <c r="C1220" t="s">
        <v>15</v>
      </c>
      <c r="D1220" s="1">
        <v>41292</v>
      </c>
      <c r="E1220" s="1">
        <v>42376</v>
      </c>
      <c r="F1220" t="s">
        <v>16</v>
      </c>
      <c r="G1220">
        <v>24</v>
      </c>
      <c r="H1220">
        <v>49070</v>
      </c>
      <c r="I1220" t="s">
        <v>29</v>
      </c>
      <c r="J1220">
        <v>23</v>
      </c>
      <c r="K1220">
        <v>7</v>
      </c>
      <c r="L1220">
        <v>3</v>
      </c>
      <c r="M1220">
        <v>0</v>
      </c>
    </row>
    <row r="1221" spans="1:13" x14ac:dyDescent="0.3">
      <c r="A1221" t="s">
        <v>2347</v>
      </c>
      <c r="B1221" t="s">
        <v>2348</v>
      </c>
      <c r="C1221" t="s">
        <v>28</v>
      </c>
      <c r="D1221" s="1">
        <v>41755</v>
      </c>
      <c r="E1221" s="1">
        <v>42376</v>
      </c>
      <c r="F1221" t="s">
        <v>16</v>
      </c>
      <c r="G1221">
        <v>25</v>
      </c>
      <c r="H1221">
        <v>47843</v>
      </c>
      <c r="I1221" t="s">
        <v>29</v>
      </c>
      <c r="J1221">
        <v>27</v>
      </c>
      <c r="K1221">
        <v>3</v>
      </c>
      <c r="L1221">
        <v>5</v>
      </c>
      <c r="M1221">
        <v>2</v>
      </c>
    </row>
    <row r="1222" spans="1:13" x14ac:dyDescent="0.3">
      <c r="A1222" t="s">
        <v>805</v>
      </c>
      <c r="B1222" t="s">
        <v>806</v>
      </c>
      <c r="C1222" t="s">
        <v>28</v>
      </c>
      <c r="D1222" s="1">
        <v>41063</v>
      </c>
      <c r="E1222" s="1">
        <v>42376</v>
      </c>
      <c r="F1222" t="s">
        <v>38</v>
      </c>
      <c r="G1222">
        <v>25</v>
      </c>
      <c r="H1222">
        <v>56181</v>
      </c>
      <c r="I1222" t="s">
        <v>52</v>
      </c>
      <c r="J1222">
        <v>15</v>
      </c>
      <c r="K1222">
        <v>15</v>
      </c>
      <c r="L1222">
        <v>2</v>
      </c>
      <c r="M1222">
        <v>0</v>
      </c>
    </row>
    <row r="1223" spans="1:13" x14ac:dyDescent="0.3">
      <c r="A1223" t="s">
        <v>2349</v>
      </c>
      <c r="B1223" t="s">
        <v>2350</v>
      </c>
      <c r="C1223" t="s">
        <v>15</v>
      </c>
      <c r="D1223" s="1">
        <v>40840</v>
      </c>
      <c r="E1223" s="1">
        <v>42376</v>
      </c>
      <c r="F1223" t="s">
        <v>45</v>
      </c>
      <c r="G1223">
        <v>39</v>
      </c>
      <c r="H1223">
        <v>197246</v>
      </c>
      <c r="I1223" t="s">
        <v>52</v>
      </c>
      <c r="J1223">
        <v>22</v>
      </c>
      <c r="K1223">
        <v>8</v>
      </c>
      <c r="L1223">
        <v>5</v>
      </c>
      <c r="M1223">
        <v>10</v>
      </c>
    </row>
    <row r="1224" spans="1:13" x14ac:dyDescent="0.3">
      <c r="A1224" t="s">
        <v>2351</v>
      </c>
      <c r="B1224" t="s">
        <v>2352</v>
      </c>
      <c r="C1224" t="s">
        <v>15</v>
      </c>
      <c r="D1224" s="1">
        <v>41429</v>
      </c>
      <c r="E1224" s="1">
        <v>42376</v>
      </c>
      <c r="F1224" t="s">
        <v>16</v>
      </c>
      <c r="G1224">
        <v>25</v>
      </c>
      <c r="H1224">
        <v>45986</v>
      </c>
      <c r="I1224" t="s">
        <v>52</v>
      </c>
      <c r="J1224">
        <v>29</v>
      </c>
      <c r="K1224">
        <v>1</v>
      </c>
      <c r="L1224">
        <v>4</v>
      </c>
      <c r="M1224">
        <v>1</v>
      </c>
    </row>
    <row r="1225" spans="1:13" x14ac:dyDescent="0.3">
      <c r="A1225" t="s">
        <v>2353</v>
      </c>
      <c r="B1225" t="s">
        <v>2354</v>
      </c>
      <c r="C1225" t="s">
        <v>15</v>
      </c>
      <c r="D1225" s="1">
        <v>41303</v>
      </c>
      <c r="E1225" s="1">
        <v>42376</v>
      </c>
      <c r="F1225" t="s">
        <v>16</v>
      </c>
      <c r="G1225">
        <v>24</v>
      </c>
      <c r="H1225">
        <v>41500</v>
      </c>
      <c r="I1225" t="s">
        <v>52</v>
      </c>
      <c r="J1225">
        <v>19</v>
      </c>
      <c r="K1225">
        <v>11</v>
      </c>
      <c r="L1225">
        <v>2</v>
      </c>
      <c r="M1225">
        <v>0</v>
      </c>
    </row>
    <row r="1226" spans="1:13" x14ac:dyDescent="0.3">
      <c r="A1226" t="s">
        <v>2355</v>
      </c>
      <c r="B1226" t="s">
        <v>2356</v>
      </c>
      <c r="C1226" t="s">
        <v>15</v>
      </c>
      <c r="D1226" s="1">
        <v>41370</v>
      </c>
      <c r="E1226" s="1">
        <v>42376</v>
      </c>
      <c r="F1226" t="s">
        <v>38</v>
      </c>
      <c r="G1226">
        <v>25</v>
      </c>
      <c r="H1226">
        <v>60778</v>
      </c>
      <c r="I1226" t="s">
        <v>25</v>
      </c>
      <c r="J1226">
        <v>29</v>
      </c>
      <c r="K1226">
        <v>1</v>
      </c>
      <c r="L1226">
        <v>5</v>
      </c>
      <c r="M1226">
        <v>0</v>
      </c>
    </row>
    <row r="1227" spans="1:13" x14ac:dyDescent="0.3">
      <c r="A1227" t="s">
        <v>2357</v>
      </c>
      <c r="B1227" t="s">
        <v>2358</v>
      </c>
      <c r="C1227" t="s">
        <v>28</v>
      </c>
      <c r="D1227" s="1">
        <v>41990</v>
      </c>
      <c r="E1227" s="1">
        <v>42376</v>
      </c>
      <c r="F1227" t="s">
        <v>16</v>
      </c>
      <c r="G1227">
        <v>21</v>
      </c>
      <c r="H1227">
        <v>41124</v>
      </c>
      <c r="I1227" t="s">
        <v>29</v>
      </c>
      <c r="J1227">
        <v>17</v>
      </c>
      <c r="K1227">
        <v>13</v>
      </c>
      <c r="L1227">
        <v>3</v>
      </c>
      <c r="M1227">
        <v>0</v>
      </c>
    </row>
    <row r="1228" spans="1:13" x14ac:dyDescent="0.3">
      <c r="A1228" t="s">
        <v>2359</v>
      </c>
      <c r="B1228" t="s">
        <v>2360</v>
      </c>
      <c r="C1228" t="s">
        <v>28</v>
      </c>
      <c r="D1228" s="1">
        <v>41594</v>
      </c>
      <c r="E1228" s="1">
        <v>42376</v>
      </c>
      <c r="F1228" t="s">
        <v>16</v>
      </c>
      <c r="G1228">
        <v>23</v>
      </c>
      <c r="H1228">
        <v>40669</v>
      </c>
      <c r="I1228" t="s">
        <v>31</v>
      </c>
      <c r="J1228">
        <v>26</v>
      </c>
      <c r="K1228">
        <v>4</v>
      </c>
      <c r="L1228">
        <v>3</v>
      </c>
      <c r="M1228">
        <v>0</v>
      </c>
    </row>
    <row r="1229" spans="1:13" x14ac:dyDescent="0.3">
      <c r="A1229" t="s">
        <v>2361</v>
      </c>
      <c r="B1229" t="s">
        <v>2362</v>
      </c>
      <c r="C1229" t="s">
        <v>28</v>
      </c>
      <c r="D1229" s="1">
        <v>41377</v>
      </c>
      <c r="E1229" s="1">
        <v>42376</v>
      </c>
      <c r="F1229" t="s">
        <v>16</v>
      </c>
      <c r="G1229">
        <v>24</v>
      </c>
      <c r="H1229">
        <v>45278</v>
      </c>
      <c r="I1229" t="s">
        <v>17</v>
      </c>
      <c r="J1229">
        <v>23</v>
      </c>
      <c r="K1229">
        <v>7</v>
      </c>
      <c r="L1229">
        <v>3</v>
      </c>
      <c r="M1229">
        <v>0</v>
      </c>
    </row>
    <row r="1230" spans="1:13" x14ac:dyDescent="0.3">
      <c r="A1230" t="s">
        <v>2363</v>
      </c>
      <c r="B1230" t="s">
        <v>1356</v>
      </c>
      <c r="C1230" t="s">
        <v>28</v>
      </c>
      <c r="D1230" s="1">
        <v>41654</v>
      </c>
      <c r="E1230" s="1">
        <v>42376</v>
      </c>
      <c r="F1230" t="s">
        <v>16</v>
      </c>
      <c r="G1230">
        <v>25</v>
      </c>
      <c r="H1230">
        <v>45865</v>
      </c>
      <c r="I1230" t="s">
        <v>52</v>
      </c>
      <c r="J1230">
        <v>23</v>
      </c>
      <c r="K1230">
        <v>7</v>
      </c>
      <c r="L1230">
        <v>4</v>
      </c>
      <c r="M1230">
        <v>2</v>
      </c>
    </row>
    <row r="1231" spans="1:13" x14ac:dyDescent="0.3">
      <c r="A1231" t="s">
        <v>548</v>
      </c>
      <c r="B1231" t="s">
        <v>2364</v>
      </c>
      <c r="C1231" t="s">
        <v>28</v>
      </c>
      <c r="D1231" s="1">
        <v>41719</v>
      </c>
      <c r="E1231" s="1">
        <v>42376</v>
      </c>
      <c r="F1231" t="s">
        <v>16</v>
      </c>
      <c r="G1231">
        <v>24</v>
      </c>
      <c r="H1231">
        <v>42662</v>
      </c>
      <c r="I1231" t="s">
        <v>52</v>
      </c>
      <c r="J1231">
        <v>24</v>
      </c>
      <c r="K1231">
        <v>6</v>
      </c>
      <c r="L1231">
        <v>3</v>
      </c>
      <c r="M1231">
        <v>1</v>
      </c>
    </row>
    <row r="1232" spans="1:13" x14ac:dyDescent="0.3">
      <c r="A1232" t="s">
        <v>2365</v>
      </c>
      <c r="B1232" t="s">
        <v>2366</v>
      </c>
      <c r="C1232" t="s">
        <v>28</v>
      </c>
      <c r="D1232" s="1">
        <v>41006</v>
      </c>
      <c r="E1232" s="1">
        <v>42376</v>
      </c>
      <c r="F1232" t="s">
        <v>38</v>
      </c>
      <c r="G1232">
        <v>28</v>
      </c>
      <c r="H1232">
        <v>67796</v>
      </c>
      <c r="I1232" t="s">
        <v>25</v>
      </c>
      <c r="J1232">
        <v>21</v>
      </c>
      <c r="K1232">
        <v>9</v>
      </c>
      <c r="L1232">
        <v>5</v>
      </c>
      <c r="M1232">
        <v>2</v>
      </c>
    </row>
    <row r="1233" spans="1:13" x14ac:dyDescent="0.3">
      <c r="A1233" t="s">
        <v>2367</v>
      </c>
      <c r="B1233" t="s">
        <v>2368</v>
      </c>
      <c r="C1233" t="s">
        <v>15</v>
      </c>
      <c r="D1233" s="1">
        <v>41402</v>
      </c>
      <c r="E1233" s="1">
        <v>42376</v>
      </c>
      <c r="F1233" t="s">
        <v>16</v>
      </c>
      <c r="G1233">
        <v>21</v>
      </c>
      <c r="H1233">
        <v>43669</v>
      </c>
      <c r="I1233" t="s">
        <v>29</v>
      </c>
      <c r="J1233">
        <v>29</v>
      </c>
      <c r="K1233">
        <v>1</v>
      </c>
      <c r="L1233">
        <v>5</v>
      </c>
      <c r="M1233">
        <v>0</v>
      </c>
    </row>
    <row r="1234" spans="1:13" x14ac:dyDescent="0.3">
      <c r="A1234" t="s">
        <v>2369</v>
      </c>
      <c r="B1234" t="s">
        <v>2370</v>
      </c>
      <c r="C1234" t="s">
        <v>28</v>
      </c>
      <c r="D1234" s="1">
        <v>41991</v>
      </c>
      <c r="E1234" s="1">
        <v>42376</v>
      </c>
      <c r="F1234" t="s">
        <v>16</v>
      </c>
      <c r="G1234">
        <v>21</v>
      </c>
      <c r="H1234">
        <v>48626</v>
      </c>
      <c r="I1234" t="s">
        <v>31</v>
      </c>
      <c r="J1234">
        <v>27</v>
      </c>
      <c r="K1234">
        <v>3</v>
      </c>
      <c r="L1234">
        <v>2</v>
      </c>
      <c r="M1234">
        <v>0</v>
      </c>
    </row>
    <row r="1235" spans="1:13" x14ac:dyDescent="0.3">
      <c r="A1235" t="s">
        <v>115</v>
      </c>
      <c r="B1235" t="s">
        <v>2371</v>
      </c>
      <c r="C1235" t="s">
        <v>15</v>
      </c>
      <c r="D1235" s="1">
        <v>41915</v>
      </c>
      <c r="E1235" s="1">
        <v>42376</v>
      </c>
      <c r="F1235" t="s">
        <v>16</v>
      </c>
      <c r="G1235">
        <v>24</v>
      </c>
      <c r="H1235">
        <v>45324</v>
      </c>
      <c r="I1235" t="s">
        <v>31</v>
      </c>
      <c r="J1235">
        <v>29</v>
      </c>
      <c r="K1235">
        <v>1</v>
      </c>
      <c r="L1235">
        <v>4</v>
      </c>
      <c r="M1235">
        <v>2</v>
      </c>
    </row>
    <row r="1236" spans="1:13" x14ac:dyDescent="0.3">
      <c r="A1236" t="s">
        <v>2372</v>
      </c>
      <c r="B1236" t="s">
        <v>2373</v>
      </c>
      <c r="C1236" t="s">
        <v>28</v>
      </c>
      <c r="D1236" s="1">
        <v>41750</v>
      </c>
      <c r="E1236" s="1">
        <v>42376</v>
      </c>
      <c r="F1236" t="s">
        <v>16</v>
      </c>
      <c r="G1236">
        <v>21</v>
      </c>
      <c r="H1236">
        <v>49247</v>
      </c>
      <c r="I1236" t="s">
        <v>25</v>
      </c>
      <c r="J1236">
        <v>30</v>
      </c>
      <c r="K1236">
        <v>0</v>
      </c>
      <c r="L1236">
        <v>3</v>
      </c>
      <c r="M1236">
        <v>0</v>
      </c>
    </row>
    <row r="1237" spans="1:13" x14ac:dyDescent="0.3">
      <c r="A1237" t="s">
        <v>2374</v>
      </c>
      <c r="B1237" t="s">
        <v>2375</v>
      </c>
      <c r="C1237" t="s">
        <v>28</v>
      </c>
      <c r="D1237" s="1">
        <v>41764</v>
      </c>
      <c r="E1237" s="1">
        <v>42376</v>
      </c>
      <c r="F1237" t="s">
        <v>16</v>
      </c>
      <c r="G1237">
        <v>23</v>
      </c>
      <c r="H1237">
        <v>42737</v>
      </c>
      <c r="I1237" t="s">
        <v>17</v>
      </c>
      <c r="J1237">
        <v>24</v>
      </c>
      <c r="K1237">
        <v>6</v>
      </c>
      <c r="L1237">
        <v>4</v>
      </c>
      <c r="M1237">
        <v>0</v>
      </c>
    </row>
    <row r="1238" spans="1:13" x14ac:dyDescent="0.3">
      <c r="A1238" t="s">
        <v>2376</v>
      </c>
      <c r="B1238" t="s">
        <v>2377</v>
      </c>
      <c r="C1238" t="s">
        <v>28</v>
      </c>
      <c r="D1238" s="1">
        <v>41766</v>
      </c>
      <c r="E1238" s="1">
        <v>42376</v>
      </c>
      <c r="F1238" t="s">
        <v>16</v>
      </c>
      <c r="G1238">
        <v>22</v>
      </c>
      <c r="H1238">
        <v>45545</v>
      </c>
      <c r="I1238" t="s">
        <v>31</v>
      </c>
      <c r="J1238">
        <v>23</v>
      </c>
      <c r="K1238">
        <v>7</v>
      </c>
      <c r="L1238">
        <v>4</v>
      </c>
      <c r="M1238">
        <v>0</v>
      </c>
    </row>
    <row r="1239" spans="1:13" x14ac:dyDescent="0.3">
      <c r="A1239" t="s">
        <v>2378</v>
      </c>
      <c r="B1239" t="s">
        <v>2379</v>
      </c>
      <c r="C1239" t="s">
        <v>15</v>
      </c>
      <c r="D1239" s="1">
        <v>41793</v>
      </c>
      <c r="E1239" s="1">
        <v>42376</v>
      </c>
      <c r="F1239" t="s">
        <v>16</v>
      </c>
      <c r="G1239">
        <v>24</v>
      </c>
      <c r="H1239">
        <v>44212</v>
      </c>
      <c r="I1239" t="s">
        <v>52</v>
      </c>
      <c r="J1239">
        <v>30</v>
      </c>
      <c r="K1239">
        <v>0</v>
      </c>
      <c r="L1239">
        <v>5</v>
      </c>
      <c r="M1239">
        <v>1</v>
      </c>
    </row>
    <row r="1240" spans="1:13" x14ac:dyDescent="0.3">
      <c r="A1240" t="s">
        <v>2380</v>
      </c>
      <c r="B1240" t="s">
        <v>2381</v>
      </c>
      <c r="C1240" t="s">
        <v>28</v>
      </c>
      <c r="D1240" s="1">
        <v>41701</v>
      </c>
      <c r="E1240" s="1">
        <v>42376</v>
      </c>
      <c r="F1240" t="s">
        <v>16</v>
      </c>
      <c r="G1240">
        <v>23</v>
      </c>
      <c r="H1240">
        <v>49736</v>
      </c>
      <c r="I1240" t="s">
        <v>31</v>
      </c>
      <c r="J1240">
        <v>17</v>
      </c>
      <c r="K1240">
        <v>13</v>
      </c>
      <c r="L1240">
        <v>4</v>
      </c>
      <c r="M1240">
        <v>0</v>
      </c>
    </row>
    <row r="1241" spans="1:13" x14ac:dyDescent="0.3">
      <c r="A1241" t="s">
        <v>2382</v>
      </c>
      <c r="B1241" t="s">
        <v>2383</v>
      </c>
      <c r="C1241" t="s">
        <v>28</v>
      </c>
      <c r="D1241" s="1">
        <v>42029</v>
      </c>
      <c r="E1241" s="1">
        <v>42376</v>
      </c>
      <c r="F1241" t="s">
        <v>16</v>
      </c>
      <c r="G1241">
        <v>23</v>
      </c>
      <c r="H1241">
        <v>49512</v>
      </c>
      <c r="I1241" t="s">
        <v>25</v>
      </c>
      <c r="J1241">
        <v>22</v>
      </c>
      <c r="K1241">
        <v>8</v>
      </c>
      <c r="L1241">
        <v>5</v>
      </c>
      <c r="M1241">
        <v>1</v>
      </c>
    </row>
    <row r="1242" spans="1:13" x14ac:dyDescent="0.3">
      <c r="A1242" t="s">
        <v>2384</v>
      </c>
      <c r="B1242" t="s">
        <v>2385</v>
      </c>
      <c r="C1242" t="s">
        <v>28</v>
      </c>
      <c r="D1242" s="1">
        <v>40618</v>
      </c>
      <c r="E1242" s="1">
        <v>42376</v>
      </c>
      <c r="F1242" t="s">
        <v>231</v>
      </c>
      <c r="G1242">
        <v>32</v>
      </c>
      <c r="H1242">
        <v>104916</v>
      </c>
      <c r="I1242" t="s">
        <v>29</v>
      </c>
      <c r="J1242">
        <v>26</v>
      </c>
      <c r="K1242">
        <v>4</v>
      </c>
      <c r="L1242">
        <v>4</v>
      </c>
      <c r="M1242">
        <v>2</v>
      </c>
    </row>
    <row r="1243" spans="1:13" x14ac:dyDescent="0.3">
      <c r="A1243" t="s">
        <v>2386</v>
      </c>
      <c r="B1243" t="s">
        <v>2387</v>
      </c>
      <c r="C1243" t="s">
        <v>15</v>
      </c>
      <c r="D1243" s="1">
        <v>41938</v>
      </c>
      <c r="E1243" s="1">
        <v>42376</v>
      </c>
      <c r="F1243" t="s">
        <v>38</v>
      </c>
      <c r="G1243">
        <v>27</v>
      </c>
      <c r="H1243">
        <v>67198</v>
      </c>
      <c r="I1243" t="s">
        <v>31</v>
      </c>
      <c r="J1243">
        <v>20</v>
      </c>
      <c r="K1243">
        <v>10</v>
      </c>
      <c r="L1243">
        <v>3</v>
      </c>
      <c r="M1243">
        <v>5</v>
      </c>
    </row>
    <row r="1244" spans="1:13" x14ac:dyDescent="0.3">
      <c r="A1244" t="s">
        <v>2388</v>
      </c>
      <c r="B1244" t="s">
        <v>2389</v>
      </c>
      <c r="C1244" t="s">
        <v>28</v>
      </c>
      <c r="D1244" s="1">
        <v>41435</v>
      </c>
      <c r="E1244" s="1">
        <v>42376</v>
      </c>
      <c r="F1244" t="s">
        <v>16</v>
      </c>
      <c r="G1244">
        <v>25</v>
      </c>
      <c r="H1244">
        <v>42637</v>
      </c>
      <c r="I1244" t="s">
        <v>20</v>
      </c>
      <c r="J1244">
        <v>25</v>
      </c>
      <c r="K1244">
        <v>5</v>
      </c>
      <c r="L1244">
        <v>5</v>
      </c>
      <c r="M1244">
        <v>1</v>
      </c>
    </row>
    <row r="1245" spans="1:13" x14ac:dyDescent="0.3">
      <c r="A1245" t="s">
        <v>2390</v>
      </c>
      <c r="B1245" t="s">
        <v>2391</v>
      </c>
      <c r="C1245" t="s">
        <v>28</v>
      </c>
      <c r="D1245" s="1">
        <v>41325</v>
      </c>
      <c r="E1245" s="1">
        <v>42376</v>
      </c>
      <c r="F1245" t="s">
        <v>16</v>
      </c>
      <c r="G1245">
        <v>21</v>
      </c>
      <c r="H1245">
        <v>45768</v>
      </c>
      <c r="I1245" t="s">
        <v>20</v>
      </c>
      <c r="J1245">
        <v>30</v>
      </c>
      <c r="K1245">
        <v>0</v>
      </c>
      <c r="L1245">
        <v>3</v>
      </c>
      <c r="M1245">
        <v>0</v>
      </c>
    </row>
    <row r="1246" spans="1:13" x14ac:dyDescent="0.3">
      <c r="A1246" t="s">
        <v>2392</v>
      </c>
      <c r="B1246" t="s">
        <v>2393</v>
      </c>
      <c r="C1246" t="s">
        <v>28</v>
      </c>
      <c r="D1246" s="1">
        <v>41695</v>
      </c>
      <c r="E1246" s="1">
        <v>42376</v>
      </c>
      <c r="F1246" t="s">
        <v>16</v>
      </c>
      <c r="G1246">
        <v>25</v>
      </c>
      <c r="H1246">
        <v>43259</v>
      </c>
      <c r="I1246" t="s">
        <v>17</v>
      </c>
      <c r="J1246">
        <v>15</v>
      </c>
      <c r="K1246">
        <v>15</v>
      </c>
      <c r="L1246">
        <v>3</v>
      </c>
      <c r="M1246">
        <v>2</v>
      </c>
    </row>
    <row r="1247" spans="1:13" x14ac:dyDescent="0.3">
      <c r="A1247" t="s">
        <v>2394</v>
      </c>
      <c r="B1247" t="s">
        <v>2395</v>
      </c>
      <c r="C1247" t="s">
        <v>15</v>
      </c>
      <c r="D1247" s="1">
        <v>41449</v>
      </c>
      <c r="E1247" s="1">
        <v>42376</v>
      </c>
      <c r="F1247" t="s">
        <v>16</v>
      </c>
      <c r="G1247">
        <v>24</v>
      </c>
      <c r="H1247">
        <v>47050</v>
      </c>
      <c r="I1247" t="s">
        <v>20</v>
      </c>
      <c r="J1247">
        <v>28</v>
      </c>
      <c r="K1247">
        <v>2</v>
      </c>
      <c r="L1247">
        <v>2</v>
      </c>
      <c r="M1247">
        <v>0</v>
      </c>
    </row>
    <row r="1248" spans="1:13" x14ac:dyDescent="0.3">
      <c r="A1248" t="s">
        <v>87</v>
      </c>
      <c r="B1248" t="s">
        <v>88</v>
      </c>
      <c r="C1248" t="s">
        <v>28</v>
      </c>
      <c r="D1248" s="1">
        <v>41781</v>
      </c>
      <c r="E1248" s="1">
        <v>42376</v>
      </c>
      <c r="F1248" t="s">
        <v>38</v>
      </c>
      <c r="G1248">
        <v>26</v>
      </c>
      <c r="H1248">
        <v>68295</v>
      </c>
      <c r="I1248" t="s">
        <v>29</v>
      </c>
      <c r="J1248">
        <v>28</v>
      </c>
      <c r="K1248">
        <v>2</v>
      </c>
      <c r="L1248">
        <v>5</v>
      </c>
      <c r="M1248">
        <v>3</v>
      </c>
    </row>
    <row r="1249" spans="1:13" x14ac:dyDescent="0.3">
      <c r="A1249" t="s">
        <v>2396</v>
      </c>
      <c r="B1249" t="s">
        <v>2397</v>
      </c>
      <c r="C1249" t="s">
        <v>28</v>
      </c>
      <c r="D1249" s="1">
        <v>41326</v>
      </c>
      <c r="E1249" s="1">
        <v>42376</v>
      </c>
      <c r="F1249" t="s">
        <v>16</v>
      </c>
      <c r="G1249">
        <v>24</v>
      </c>
      <c r="H1249">
        <v>41506</v>
      </c>
      <c r="I1249" t="s">
        <v>29</v>
      </c>
      <c r="J1249">
        <v>19</v>
      </c>
      <c r="K1249">
        <v>11</v>
      </c>
      <c r="L1249">
        <v>5</v>
      </c>
      <c r="M1249">
        <v>0</v>
      </c>
    </row>
    <row r="1250" spans="1:13" x14ac:dyDescent="0.3">
      <c r="A1250" t="s">
        <v>2398</v>
      </c>
      <c r="B1250" t="s">
        <v>2399</v>
      </c>
      <c r="C1250" t="s">
        <v>28</v>
      </c>
      <c r="D1250" s="1">
        <v>41709</v>
      </c>
      <c r="E1250" s="1">
        <v>42376</v>
      </c>
      <c r="F1250" t="s">
        <v>16</v>
      </c>
      <c r="G1250">
        <v>22</v>
      </c>
      <c r="H1250">
        <v>42125</v>
      </c>
      <c r="I1250" t="s">
        <v>52</v>
      </c>
      <c r="J1250">
        <v>24</v>
      </c>
      <c r="K1250">
        <v>6</v>
      </c>
      <c r="L1250">
        <v>5</v>
      </c>
      <c r="M1250">
        <v>0</v>
      </c>
    </row>
    <row r="1251" spans="1:13" x14ac:dyDescent="0.3">
      <c r="A1251" t="s">
        <v>2400</v>
      </c>
      <c r="B1251" t="s">
        <v>2401</v>
      </c>
      <c r="C1251" t="s">
        <v>15</v>
      </c>
      <c r="D1251" s="1">
        <v>41661</v>
      </c>
      <c r="E1251" s="1">
        <v>42376</v>
      </c>
      <c r="F1251" t="s">
        <v>38</v>
      </c>
      <c r="G1251">
        <v>27</v>
      </c>
      <c r="H1251">
        <v>60827</v>
      </c>
      <c r="I1251" t="s">
        <v>20</v>
      </c>
      <c r="J1251">
        <v>18</v>
      </c>
      <c r="K1251">
        <v>12</v>
      </c>
      <c r="L1251">
        <v>2</v>
      </c>
      <c r="M1251">
        <v>0</v>
      </c>
    </row>
    <row r="1252" spans="1:13" x14ac:dyDescent="0.3">
      <c r="A1252" t="s">
        <v>2402</v>
      </c>
      <c r="B1252" t="s">
        <v>2403</v>
      </c>
      <c r="C1252" t="s">
        <v>28</v>
      </c>
      <c r="D1252" s="1">
        <v>41882</v>
      </c>
      <c r="E1252" s="1">
        <v>42376</v>
      </c>
      <c r="F1252" t="s">
        <v>38</v>
      </c>
      <c r="G1252">
        <v>26</v>
      </c>
      <c r="H1252">
        <v>61311</v>
      </c>
      <c r="I1252" t="s">
        <v>25</v>
      </c>
      <c r="J1252">
        <v>29</v>
      </c>
      <c r="K1252">
        <v>1</v>
      </c>
      <c r="L1252">
        <v>3</v>
      </c>
      <c r="M1252">
        <v>1</v>
      </c>
    </row>
    <row r="1253" spans="1:13" x14ac:dyDescent="0.3">
      <c r="A1253" t="s">
        <v>2404</v>
      </c>
      <c r="B1253" t="s">
        <v>2405</v>
      </c>
      <c r="C1253" t="s">
        <v>28</v>
      </c>
      <c r="D1253" s="1">
        <v>41482</v>
      </c>
      <c r="E1253" s="1">
        <v>42376</v>
      </c>
      <c r="F1253" t="s">
        <v>16</v>
      </c>
      <c r="G1253">
        <v>24</v>
      </c>
      <c r="H1253">
        <v>41248</v>
      </c>
      <c r="I1253" t="s">
        <v>25</v>
      </c>
      <c r="J1253">
        <v>21</v>
      </c>
      <c r="K1253">
        <v>9</v>
      </c>
      <c r="L1253">
        <v>2</v>
      </c>
      <c r="M1253">
        <v>1</v>
      </c>
    </row>
    <row r="1254" spans="1:13" x14ac:dyDescent="0.3">
      <c r="A1254" t="s">
        <v>2406</v>
      </c>
      <c r="B1254" t="s">
        <v>2407</v>
      </c>
      <c r="C1254" t="s">
        <v>15</v>
      </c>
      <c r="D1254" s="1">
        <v>41724</v>
      </c>
      <c r="E1254" s="1">
        <v>42376</v>
      </c>
      <c r="F1254" t="s">
        <v>16</v>
      </c>
      <c r="G1254">
        <v>22</v>
      </c>
      <c r="H1254">
        <v>47945</v>
      </c>
      <c r="I1254" t="s">
        <v>31</v>
      </c>
      <c r="J1254">
        <v>22</v>
      </c>
      <c r="K1254">
        <v>8</v>
      </c>
      <c r="L1254">
        <v>2</v>
      </c>
      <c r="M1254">
        <v>0</v>
      </c>
    </row>
    <row r="1255" spans="1:13" x14ac:dyDescent="0.3">
      <c r="A1255" t="s">
        <v>1899</v>
      </c>
      <c r="B1255" t="s">
        <v>1900</v>
      </c>
      <c r="C1255" t="s">
        <v>15</v>
      </c>
      <c r="D1255" s="1">
        <v>41473</v>
      </c>
      <c r="E1255" s="1">
        <v>42376</v>
      </c>
      <c r="F1255" t="s">
        <v>38</v>
      </c>
      <c r="G1255">
        <v>26</v>
      </c>
      <c r="H1255">
        <v>66908</v>
      </c>
      <c r="I1255" t="s">
        <v>25</v>
      </c>
      <c r="J1255">
        <v>17</v>
      </c>
      <c r="K1255">
        <v>13</v>
      </c>
      <c r="L1255">
        <v>4</v>
      </c>
      <c r="M1255">
        <v>1</v>
      </c>
    </row>
    <row r="1256" spans="1:13" x14ac:dyDescent="0.3">
      <c r="A1256" t="s">
        <v>1995</v>
      </c>
      <c r="B1256" t="s">
        <v>1996</v>
      </c>
      <c r="C1256" t="s">
        <v>15</v>
      </c>
      <c r="D1256" s="1">
        <v>41562</v>
      </c>
      <c r="E1256" s="1">
        <v>42376</v>
      </c>
      <c r="F1256" t="s">
        <v>16</v>
      </c>
      <c r="G1256">
        <v>22</v>
      </c>
      <c r="H1256">
        <v>48959</v>
      </c>
      <c r="I1256" t="s">
        <v>31</v>
      </c>
      <c r="J1256">
        <v>29</v>
      </c>
      <c r="K1256">
        <v>1</v>
      </c>
      <c r="L1256">
        <v>2</v>
      </c>
      <c r="M1256">
        <v>0</v>
      </c>
    </row>
    <row r="1257" spans="1:13" x14ac:dyDescent="0.3">
      <c r="A1257" t="s">
        <v>2408</v>
      </c>
      <c r="B1257" t="s">
        <v>2409</v>
      </c>
      <c r="C1257" t="s">
        <v>28</v>
      </c>
      <c r="D1257" s="1">
        <v>41862</v>
      </c>
      <c r="E1257" s="1">
        <v>42376</v>
      </c>
      <c r="F1257" t="s">
        <v>16</v>
      </c>
      <c r="G1257">
        <v>23</v>
      </c>
      <c r="H1257">
        <v>40240</v>
      </c>
      <c r="I1257" t="s">
        <v>25</v>
      </c>
      <c r="J1257">
        <v>17</v>
      </c>
      <c r="K1257">
        <v>13</v>
      </c>
      <c r="L1257">
        <v>5</v>
      </c>
      <c r="M1257">
        <v>1</v>
      </c>
    </row>
    <row r="1258" spans="1:13" x14ac:dyDescent="0.3">
      <c r="A1258" t="s">
        <v>2410</v>
      </c>
      <c r="B1258" t="s">
        <v>2411</v>
      </c>
      <c r="C1258" t="s">
        <v>15</v>
      </c>
      <c r="D1258" s="1">
        <v>41561</v>
      </c>
      <c r="E1258" s="1">
        <v>42376</v>
      </c>
      <c r="F1258" t="s">
        <v>16</v>
      </c>
      <c r="G1258">
        <v>25</v>
      </c>
      <c r="H1258">
        <v>43615</v>
      </c>
      <c r="I1258" t="s">
        <v>29</v>
      </c>
      <c r="J1258">
        <v>30</v>
      </c>
      <c r="K1258">
        <v>0</v>
      </c>
      <c r="L1258">
        <v>5</v>
      </c>
      <c r="M1258">
        <v>2</v>
      </c>
    </row>
    <row r="1259" spans="1:13" x14ac:dyDescent="0.3">
      <c r="A1259" t="s">
        <v>2412</v>
      </c>
      <c r="B1259" t="s">
        <v>2413</v>
      </c>
      <c r="C1259" t="s">
        <v>15</v>
      </c>
      <c r="D1259" s="1">
        <v>41773</v>
      </c>
      <c r="E1259" s="1">
        <v>42376</v>
      </c>
      <c r="F1259" t="s">
        <v>16</v>
      </c>
      <c r="G1259">
        <v>25</v>
      </c>
      <c r="H1259">
        <v>46650</v>
      </c>
      <c r="I1259" t="s">
        <v>20</v>
      </c>
      <c r="J1259">
        <v>15</v>
      </c>
      <c r="K1259">
        <v>15</v>
      </c>
      <c r="L1259">
        <v>3</v>
      </c>
      <c r="M1259">
        <v>2</v>
      </c>
    </row>
    <row r="1260" spans="1:13" x14ac:dyDescent="0.3">
      <c r="A1260" t="s">
        <v>2414</v>
      </c>
      <c r="B1260" t="s">
        <v>2415</v>
      </c>
      <c r="C1260" t="s">
        <v>15</v>
      </c>
      <c r="D1260" s="1">
        <v>41850</v>
      </c>
      <c r="E1260" s="1">
        <v>42376</v>
      </c>
      <c r="F1260" t="s">
        <v>16</v>
      </c>
      <c r="G1260">
        <v>23</v>
      </c>
      <c r="H1260">
        <v>48148</v>
      </c>
      <c r="I1260" t="s">
        <v>29</v>
      </c>
      <c r="J1260">
        <v>29</v>
      </c>
      <c r="K1260">
        <v>1</v>
      </c>
      <c r="L1260">
        <v>2</v>
      </c>
      <c r="M1260">
        <v>1</v>
      </c>
    </row>
    <row r="1261" spans="1:13" x14ac:dyDescent="0.3">
      <c r="A1261" t="s">
        <v>2416</v>
      </c>
      <c r="B1261" t="s">
        <v>2417</v>
      </c>
      <c r="C1261" t="s">
        <v>28</v>
      </c>
      <c r="D1261" s="1">
        <v>41366</v>
      </c>
      <c r="E1261" s="1">
        <v>42376</v>
      </c>
      <c r="F1261" t="s">
        <v>16</v>
      </c>
      <c r="G1261">
        <v>21</v>
      </c>
      <c r="H1261">
        <v>43939</v>
      </c>
      <c r="I1261" t="s">
        <v>29</v>
      </c>
      <c r="J1261">
        <v>21</v>
      </c>
      <c r="K1261">
        <v>9</v>
      </c>
      <c r="L1261">
        <v>4</v>
      </c>
      <c r="M1261">
        <v>0</v>
      </c>
    </row>
    <row r="1262" spans="1:13" x14ac:dyDescent="0.3">
      <c r="A1262" t="s">
        <v>2418</v>
      </c>
      <c r="B1262" t="s">
        <v>2419</v>
      </c>
      <c r="C1262" t="s">
        <v>15</v>
      </c>
      <c r="D1262" s="1">
        <v>41690</v>
      </c>
      <c r="E1262" s="1">
        <v>42376</v>
      </c>
      <c r="F1262" t="s">
        <v>16</v>
      </c>
      <c r="G1262">
        <v>23</v>
      </c>
      <c r="H1262">
        <v>40718</v>
      </c>
      <c r="I1262" t="s">
        <v>31</v>
      </c>
      <c r="J1262">
        <v>15</v>
      </c>
      <c r="K1262">
        <v>15</v>
      </c>
      <c r="L1262">
        <v>5</v>
      </c>
      <c r="M1262">
        <v>0</v>
      </c>
    </row>
    <row r="1263" spans="1:13" x14ac:dyDescent="0.3">
      <c r="A1263" t="s">
        <v>2420</v>
      </c>
      <c r="B1263" t="s">
        <v>2421</v>
      </c>
      <c r="C1263" t="s">
        <v>28</v>
      </c>
      <c r="D1263" s="1">
        <v>41442</v>
      </c>
      <c r="E1263" s="1">
        <v>42376</v>
      </c>
      <c r="F1263" t="s">
        <v>16</v>
      </c>
      <c r="G1263">
        <v>24</v>
      </c>
      <c r="H1263">
        <v>47985</v>
      </c>
      <c r="I1263" t="s">
        <v>52</v>
      </c>
      <c r="J1263">
        <v>20</v>
      </c>
      <c r="K1263">
        <v>10</v>
      </c>
      <c r="L1263">
        <v>5</v>
      </c>
      <c r="M1263">
        <v>0</v>
      </c>
    </row>
    <row r="1264" spans="1:13" x14ac:dyDescent="0.3">
      <c r="A1264" t="s">
        <v>2422</v>
      </c>
      <c r="B1264" t="s">
        <v>2423</v>
      </c>
      <c r="C1264" t="s">
        <v>15</v>
      </c>
      <c r="D1264" s="1">
        <v>41580</v>
      </c>
      <c r="E1264" s="1">
        <v>42376</v>
      </c>
      <c r="F1264" t="s">
        <v>16</v>
      </c>
      <c r="G1264">
        <v>21</v>
      </c>
      <c r="H1264">
        <v>44412</v>
      </c>
      <c r="I1264" t="s">
        <v>29</v>
      </c>
      <c r="J1264">
        <v>29</v>
      </c>
      <c r="K1264">
        <v>1</v>
      </c>
      <c r="L1264">
        <v>5</v>
      </c>
      <c r="M1264">
        <v>0</v>
      </c>
    </row>
    <row r="1265" spans="1:13" x14ac:dyDescent="0.3">
      <c r="A1265" t="s">
        <v>2424</v>
      </c>
      <c r="B1265" t="s">
        <v>2425</v>
      </c>
      <c r="C1265" t="s">
        <v>15</v>
      </c>
      <c r="D1265" s="1">
        <v>41281</v>
      </c>
      <c r="E1265" s="1">
        <v>42376</v>
      </c>
      <c r="F1265" t="s">
        <v>16</v>
      </c>
      <c r="G1265">
        <v>23</v>
      </c>
      <c r="H1265">
        <v>44832</v>
      </c>
      <c r="I1265" t="s">
        <v>20</v>
      </c>
      <c r="J1265">
        <v>27</v>
      </c>
      <c r="K1265">
        <v>3</v>
      </c>
      <c r="L1265">
        <v>4</v>
      </c>
      <c r="M1265">
        <v>0</v>
      </c>
    </row>
    <row r="1266" spans="1:13" x14ac:dyDescent="0.3">
      <c r="A1266" t="s">
        <v>2426</v>
      </c>
      <c r="B1266" t="s">
        <v>2427</v>
      </c>
      <c r="C1266" t="s">
        <v>15</v>
      </c>
      <c r="D1266" s="1">
        <v>41666</v>
      </c>
      <c r="E1266" s="1">
        <v>42376</v>
      </c>
      <c r="F1266" t="s">
        <v>16</v>
      </c>
      <c r="G1266">
        <v>22</v>
      </c>
      <c r="H1266">
        <v>48161</v>
      </c>
      <c r="I1266" t="s">
        <v>25</v>
      </c>
      <c r="J1266">
        <v>15</v>
      </c>
      <c r="K1266">
        <v>15</v>
      </c>
      <c r="L1266">
        <v>5</v>
      </c>
      <c r="M1266">
        <v>0</v>
      </c>
    </row>
    <row r="1267" spans="1:13" x14ac:dyDescent="0.3">
      <c r="A1267" t="s">
        <v>2428</v>
      </c>
      <c r="B1267" t="s">
        <v>2429</v>
      </c>
      <c r="C1267" t="s">
        <v>28</v>
      </c>
      <c r="D1267" s="1">
        <v>41318</v>
      </c>
      <c r="E1267" s="1">
        <v>42376</v>
      </c>
      <c r="F1267" t="s">
        <v>16</v>
      </c>
      <c r="G1267">
        <v>24</v>
      </c>
      <c r="H1267">
        <v>41981</v>
      </c>
      <c r="I1267" t="s">
        <v>31</v>
      </c>
      <c r="J1267">
        <v>24</v>
      </c>
      <c r="K1267">
        <v>6</v>
      </c>
      <c r="L1267">
        <v>2</v>
      </c>
      <c r="M1267">
        <v>0</v>
      </c>
    </row>
    <row r="1268" spans="1:13" x14ac:dyDescent="0.3">
      <c r="A1268" t="s">
        <v>2430</v>
      </c>
      <c r="B1268" t="s">
        <v>2431</v>
      </c>
      <c r="C1268" t="s">
        <v>28</v>
      </c>
      <c r="D1268" s="1">
        <v>41366</v>
      </c>
      <c r="E1268" s="1">
        <v>42376</v>
      </c>
      <c r="F1268" t="s">
        <v>16</v>
      </c>
      <c r="G1268">
        <v>21</v>
      </c>
      <c r="H1268">
        <v>45477</v>
      </c>
      <c r="I1268" t="s">
        <v>31</v>
      </c>
      <c r="J1268">
        <v>17</v>
      </c>
      <c r="K1268">
        <v>13</v>
      </c>
      <c r="L1268">
        <v>3</v>
      </c>
      <c r="M1268">
        <v>0</v>
      </c>
    </row>
    <row r="1269" spans="1:13" x14ac:dyDescent="0.3">
      <c r="A1269" t="s">
        <v>2432</v>
      </c>
      <c r="B1269" t="s">
        <v>2433</v>
      </c>
      <c r="C1269" t="s">
        <v>28</v>
      </c>
      <c r="D1269" s="1">
        <v>41399</v>
      </c>
      <c r="E1269" s="1">
        <v>42376</v>
      </c>
      <c r="F1269" t="s">
        <v>16</v>
      </c>
      <c r="G1269">
        <v>22</v>
      </c>
      <c r="H1269">
        <v>47890</v>
      </c>
      <c r="I1269" t="s">
        <v>52</v>
      </c>
      <c r="J1269">
        <v>23</v>
      </c>
      <c r="K1269">
        <v>7</v>
      </c>
      <c r="L1269">
        <v>4</v>
      </c>
      <c r="M1269">
        <v>0</v>
      </c>
    </row>
    <row r="1270" spans="1:13" x14ac:dyDescent="0.3">
      <c r="A1270" t="s">
        <v>2434</v>
      </c>
      <c r="B1270" t="s">
        <v>2435</v>
      </c>
      <c r="C1270" t="s">
        <v>15</v>
      </c>
      <c r="D1270" s="1">
        <v>41555</v>
      </c>
      <c r="E1270" s="1">
        <v>42376</v>
      </c>
      <c r="F1270" t="s">
        <v>16</v>
      </c>
      <c r="G1270">
        <v>22</v>
      </c>
      <c r="H1270">
        <v>48736</v>
      </c>
      <c r="I1270" t="s">
        <v>17</v>
      </c>
      <c r="J1270">
        <v>15</v>
      </c>
      <c r="K1270">
        <v>15</v>
      </c>
      <c r="L1270">
        <v>2</v>
      </c>
      <c r="M1270">
        <v>0</v>
      </c>
    </row>
    <row r="1271" spans="1:13" x14ac:dyDescent="0.3">
      <c r="A1271" t="s">
        <v>2436</v>
      </c>
      <c r="B1271" t="s">
        <v>2437</v>
      </c>
      <c r="C1271" t="s">
        <v>15</v>
      </c>
      <c r="D1271" s="1">
        <v>41984</v>
      </c>
      <c r="E1271" s="1">
        <v>42376</v>
      </c>
      <c r="F1271" t="s">
        <v>16</v>
      </c>
      <c r="G1271">
        <v>21</v>
      </c>
      <c r="H1271">
        <v>47334</v>
      </c>
      <c r="I1271" t="s">
        <v>29</v>
      </c>
      <c r="J1271">
        <v>24</v>
      </c>
      <c r="K1271">
        <v>6</v>
      </c>
      <c r="L1271">
        <v>2</v>
      </c>
      <c r="M1271">
        <v>0</v>
      </c>
    </row>
    <row r="1272" spans="1:13" x14ac:dyDescent="0.3">
      <c r="A1272" t="s">
        <v>2438</v>
      </c>
      <c r="B1272" t="s">
        <v>2439</v>
      </c>
      <c r="C1272" t="s">
        <v>15</v>
      </c>
      <c r="D1272" s="1">
        <v>40944</v>
      </c>
      <c r="E1272" s="1">
        <v>42376</v>
      </c>
      <c r="F1272" t="s">
        <v>38</v>
      </c>
      <c r="G1272">
        <v>27</v>
      </c>
      <c r="H1272">
        <v>61742</v>
      </c>
      <c r="I1272" t="s">
        <v>20</v>
      </c>
      <c r="J1272">
        <v>18</v>
      </c>
      <c r="K1272">
        <v>12</v>
      </c>
      <c r="L1272">
        <v>5</v>
      </c>
      <c r="M1272">
        <v>0</v>
      </c>
    </row>
    <row r="1273" spans="1:13" x14ac:dyDescent="0.3">
      <c r="A1273" t="s">
        <v>2440</v>
      </c>
      <c r="B1273" t="s">
        <v>2441</v>
      </c>
      <c r="C1273" t="s">
        <v>28</v>
      </c>
      <c r="D1273" s="1">
        <v>41725</v>
      </c>
      <c r="E1273" s="1">
        <v>42376</v>
      </c>
      <c r="F1273" t="s">
        <v>16</v>
      </c>
      <c r="G1273">
        <v>21</v>
      </c>
      <c r="H1273">
        <v>48995</v>
      </c>
      <c r="I1273" t="s">
        <v>52</v>
      </c>
      <c r="J1273">
        <v>26</v>
      </c>
      <c r="K1273">
        <v>4</v>
      </c>
      <c r="L1273">
        <v>3</v>
      </c>
      <c r="M1273">
        <v>0</v>
      </c>
    </row>
    <row r="1274" spans="1:13" x14ac:dyDescent="0.3">
      <c r="A1274" t="s">
        <v>2442</v>
      </c>
      <c r="B1274" t="s">
        <v>2443</v>
      </c>
      <c r="C1274" t="s">
        <v>28</v>
      </c>
      <c r="D1274" s="1">
        <v>41758</v>
      </c>
      <c r="E1274" s="1">
        <v>42376</v>
      </c>
      <c r="F1274" t="s">
        <v>16</v>
      </c>
      <c r="G1274">
        <v>22</v>
      </c>
      <c r="H1274">
        <v>47316</v>
      </c>
      <c r="I1274" t="s">
        <v>20</v>
      </c>
      <c r="J1274">
        <v>20</v>
      </c>
      <c r="K1274">
        <v>10</v>
      </c>
      <c r="L1274">
        <v>4</v>
      </c>
      <c r="M1274">
        <v>0</v>
      </c>
    </row>
    <row r="1275" spans="1:13" x14ac:dyDescent="0.3">
      <c r="A1275" t="s">
        <v>2444</v>
      </c>
      <c r="B1275" t="s">
        <v>2445</v>
      </c>
      <c r="C1275" t="s">
        <v>28</v>
      </c>
      <c r="D1275" s="1">
        <v>41340</v>
      </c>
      <c r="E1275" s="1">
        <v>42376</v>
      </c>
      <c r="F1275" t="s">
        <v>16</v>
      </c>
      <c r="G1275">
        <v>25</v>
      </c>
      <c r="H1275">
        <v>45125</v>
      </c>
      <c r="I1275" t="s">
        <v>52</v>
      </c>
      <c r="J1275">
        <v>16</v>
      </c>
      <c r="K1275">
        <v>14</v>
      </c>
      <c r="L1275">
        <v>4</v>
      </c>
      <c r="M1275">
        <v>1</v>
      </c>
    </row>
    <row r="1276" spans="1:13" x14ac:dyDescent="0.3">
      <c r="A1276" t="s">
        <v>2446</v>
      </c>
      <c r="B1276" t="s">
        <v>2447</v>
      </c>
      <c r="C1276" t="s">
        <v>28</v>
      </c>
      <c r="D1276" s="1">
        <v>41516</v>
      </c>
      <c r="E1276" s="1">
        <v>42376</v>
      </c>
      <c r="F1276" t="s">
        <v>16</v>
      </c>
      <c r="G1276">
        <v>22</v>
      </c>
      <c r="H1276">
        <v>49235</v>
      </c>
      <c r="I1276" t="s">
        <v>31</v>
      </c>
      <c r="J1276">
        <v>19</v>
      </c>
      <c r="K1276">
        <v>11</v>
      </c>
      <c r="L1276">
        <v>4</v>
      </c>
      <c r="M1276">
        <v>0</v>
      </c>
    </row>
    <row r="1277" spans="1:13" x14ac:dyDescent="0.3">
      <c r="A1277" t="s">
        <v>2448</v>
      </c>
      <c r="B1277" t="s">
        <v>2449</v>
      </c>
      <c r="C1277" t="s">
        <v>28</v>
      </c>
      <c r="D1277" s="1">
        <v>41124</v>
      </c>
      <c r="E1277" s="1">
        <v>42376</v>
      </c>
      <c r="F1277" t="s">
        <v>231</v>
      </c>
      <c r="G1277">
        <v>34</v>
      </c>
      <c r="H1277">
        <v>117726</v>
      </c>
      <c r="I1277" t="s">
        <v>25</v>
      </c>
      <c r="J1277">
        <v>30</v>
      </c>
      <c r="K1277">
        <v>0</v>
      </c>
      <c r="L1277">
        <v>4</v>
      </c>
      <c r="M1277">
        <v>8</v>
      </c>
    </row>
    <row r="1278" spans="1:13" x14ac:dyDescent="0.3">
      <c r="A1278" t="s">
        <v>2450</v>
      </c>
      <c r="B1278" t="s">
        <v>2451</v>
      </c>
      <c r="C1278" t="s">
        <v>28</v>
      </c>
      <c r="D1278" s="1">
        <v>41918</v>
      </c>
      <c r="E1278" s="1">
        <v>42376</v>
      </c>
      <c r="F1278" t="s">
        <v>16</v>
      </c>
      <c r="G1278">
        <v>23</v>
      </c>
      <c r="H1278">
        <v>49095</v>
      </c>
      <c r="I1278" t="s">
        <v>29</v>
      </c>
      <c r="J1278">
        <v>29</v>
      </c>
      <c r="K1278">
        <v>1</v>
      </c>
      <c r="L1278">
        <v>3</v>
      </c>
      <c r="M1278">
        <v>1</v>
      </c>
    </row>
    <row r="1279" spans="1:13" x14ac:dyDescent="0.3">
      <c r="A1279" t="s">
        <v>2452</v>
      </c>
      <c r="B1279" t="s">
        <v>2453</v>
      </c>
      <c r="C1279" t="s">
        <v>28</v>
      </c>
      <c r="D1279" s="1">
        <v>41533</v>
      </c>
      <c r="E1279" s="1">
        <v>42376</v>
      </c>
      <c r="F1279" t="s">
        <v>19</v>
      </c>
      <c r="G1279">
        <v>32</v>
      </c>
      <c r="H1279">
        <v>94212</v>
      </c>
      <c r="I1279" t="s">
        <v>17</v>
      </c>
      <c r="J1279">
        <v>24</v>
      </c>
      <c r="K1279">
        <v>6</v>
      </c>
      <c r="L1279">
        <v>4</v>
      </c>
      <c r="M1279">
        <v>8</v>
      </c>
    </row>
    <row r="1280" spans="1:13" x14ac:dyDescent="0.3">
      <c r="A1280" t="s">
        <v>2454</v>
      </c>
      <c r="B1280" t="s">
        <v>2455</v>
      </c>
      <c r="C1280" t="s">
        <v>28</v>
      </c>
      <c r="D1280" s="1">
        <v>41596</v>
      </c>
      <c r="E1280" s="1">
        <v>42376</v>
      </c>
      <c r="F1280" t="s">
        <v>16</v>
      </c>
      <c r="G1280">
        <v>25</v>
      </c>
      <c r="H1280">
        <v>42014</v>
      </c>
      <c r="I1280" t="s">
        <v>17</v>
      </c>
      <c r="J1280">
        <v>15</v>
      </c>
      <c r="K1280">
        <v>15</v>
      </c>
      <c r="L1280">
        <v>4</v>
      </c>
      <c r="M1280">
        <v>2</v>
      </c>
    </row>
    <row r="1281" spans="1:13" x14ac:dyDescent="0.3">
      <c r="A1281" t="s">
        <v>2456</v>
      </c>
      <c r="B1281" t="s">
        <v>2457</v>
      </c>
      <c r="C1281" t="s">
        <v>15</v>
      </c>
      <c r="D1281" s="1">
        <v>42019</v>
      </c>
      <c r="E1281" s="1">
        <v>42376</v>
      </c>
      <c r="F1281" t="s">
        <v>16</v>
      </c>
      <c r="G1281">
        <v>21</v>
      </c>
      <c r="H1281">
        <v>44193</v>
      </c>
      <c r="I1281" t="s">
        <v>17</v>
      </c>
      <c r="J1281">
        <v>19</v>
      </c>
      <c r="K1281">
        <v>11</v>
      </c>
      <c r="L1281">
        <v>2</v>
      </c>
      <c r="M1281">
        <v>0</v>
      </c>
    </row>
    <row r="1282" spans="1:13" x14ac:dyDescent="0.3">
      <c r="A1282" t="s">
        <v>2458</v>
      </c>
      <c r="B1282" t="s">
        <v>2459</v>
      </c>
      <c r="C1282" t="s">
        <v>15</v>
      </c>
      <c r="D1282" s="1">
        <v>41526</v>
      </c>
      <c r="E1282" s="1">
        <v>42376</v>
      </c>
      <c r="F1282" t="s">
        <v>16</v>
      </c>
      <c r="G1282">
        <v>22</v>
      </c>
      <c r="H1282">
        <v>46510</v>
      </c>
      <c r="I1282" t="s">
        <v>29</v>
      </c>
      <c r="J1282">
        <v>15</v>
      </c>
      <c r="K1282">
        <v>15</v>
      </c>
      <c r="L1282">
        <v>4</v>
      </c>
      <c r="M1282">
        <v>0</v>
      </c>
    </row>
    <row r="1283" spans="1:13" x14ac:dyDescent="0.3">
      <c r="A1283" t="s">
        <v>2460</v>
      </c>
      <c r="B1283" t="s">
        <v>2461</v>
      </c>
      <c r="C1283" t="s">
        <v>15</v>
      </c>
      <c r="D1283" s="1">
        <v>41481</v>
      </c>
      <c r="E1283" s="1">
        <v>42376</v>
      </c>
      <c r="F1283" t="s">
        <v>16</v>
      </c>
      <c r="G1283">
        <v>23</v>
      </c>
      <c r="H1283">
        <v>48482</v>
      </c>
      <c r="I1283" t="s">
        <v>52</v>
      </c>
      <c r="J1283">
        <v>21</v>
      </c>
      <c r="K1283">
        <v>9</v>
      </c>
      <c r="L1283">
        <v>3</v>
      </c>
      <c r="M1283">
        <v>0</v>
      </c>
    </row>
    <row r="1284" spans="1:13" x14ac:dyDescent="0.3">
      <c r="A1284" t="s">
        <v>2462</v>
      </c>
      <c r="B1284" t="s">
        <v>2463</v>
      </c>
      <c r="C1284" t="s">
        <v>15</v>
      </c>
      <c r="D1284" s="1">
        <v>41654</v>
      </c>
      <c r="E1284" s="1">
        <v>42376</v>
      </c>
      <c r="F1284" t="s">
        <v>16</v>
      </c>
      <c r="G1284">
        <v>23</v>
      </c>
      <c r="H1284">
        <v>45715</v>
      </c>
      <c r="I1284" t="s">
        <v>29</v>
      </c>
      <c r="J1284">
        <v>17</v>
      </c>
      <c r="K1284">
        <v>13</v>
      </c>
      <c r="L1284">
        <v>2</v>
      </c>
      <c r="M1284">
        <v>0</v>
      </c>
    </row>
    <row r="1285" spans="1:13" x14ac:dyDescent="0.3">
      <c r="A1285" t="s">
        <v>2464</v>
      </c>
      <c r="B1285" t="s">
        <v>2465</v>
      </c>
      <c r="C1285" t="s">
        <v>28</v>
      </c>
      <c r="D1285" s="1">
        <v>41447</v>
      </c>
      <c r="E1285" s="1">
        <v>42376</v>
      </c>
      <c r="F1285" t="s">
        <v>16</v>
      </c>
      <c r="G1285">
        <v>24</v>
      </c>
      <c r="H1285">
        <v>46215</v>
      </c>
      <c r="I1285" t="s">
        <v>17</v>
      </c>
      <c r="J1285">
        <v>25</v>
      </c>
      <c r="K1285">
        <v>5</v>
      </c>
      <c r="L1285">
        <v>3</v>
      </c>
      <c r="M1285">
        <v>0</v>
      </c>
    </row>
    <row r="1286" spans="1:13" x14ac:dyDescent="0.3">
      <c r="A1286" t="s">
        <v>2466</v>
      </c>
      <c r="B1286" t="s">
        <v>2467</v>
      </c>
      <c r="C1286" t="s">
        <v>15</v>
      </c>
      <c r="D1286" s="1">
        <v>40606</v>
      </c>
      <c r="E1286" s="1">
        <v>42376</v>
      </c>
      <c r="F1286" t="s">
        <v>344</v>
      </c>
      <c r="G1286">
        <v>40</v>
      </c>
      <c r="H1286">
        <v>319407</v>
      </c>
      <c r="I1286" t="s">
        <v>17</v>
      </c>
      <c r="J1286">
        <v>28</v>
      </c>
      <c r="K1286">
        <v>2</v>
      </c>
      <c r="L1286">
        <v>5</v>
      </c>
      <c r="M1286">
        <v>12</v>
      </c>
    </row>
    <row r="1287" spans="1:13" x14ac:dyDescent="0.3">
      <c r="A1287" t="s">
        <v>2468</v>
      </c>
      <c r="B1287" t="s">
        <v>2469</v>
      </c>
      <c r="C1287" t="s">
        <v>15</v>
      </c>
      <c r="D1287" s="1">
        <v>41805</v>
      </c>
      <c r="E1287" s="1">
        <v>42376</v>
      </c>
      <c r="F1287" t="s">
        <v>16</v>
      </c>
      <c r="G1287">
        <v>22</v>
      </c>
      <c r="H1287">
        <v>40920</v>
      </c>
      <c r="I1287" t="s">
        <v>25</v>
      </c>
      <c r="J1287">
        <v>29</v>
      </c>
      <c r="K1287">
        <v>1</v>
      </c>
      <c r="L1287">
        <v>5</v>
      </c>
      <c r="M1287">
        <v>0</v>
      </c>
    </row>
    <row r="1288" spans="1:13" x14ac:dyDescent="0.3">
      <c r="A1288" t="s">
        <v>2470</v>
      </c>
      <c r="B1288" t="s">
        <v>2471</v>
      </c>
      <c r="C1288" t="s">
        <v>15</v>
      </c>
      <c r="D1288" s="1">
        <v>41702</v>
      </c>
      <c r="E1288" s="1">
        <v>42376</v>
      </c>
      <c r="F1288" t="s">
        <v>16</v>
      </c>
      <c r="G1288">
        <v>25</v>
      </c>
      <c r="H1288">
        <v>48792</v>
      </c>
      <c r="I1288" t="s">
        <v>52</v>
      </c>
      <c r="J1288">
        <v>24</v>
      </c>
      <c r="K1288">
        <v>6</v>
      </c>
      <c r="L1288">
        <v>4</v>
      </c>
      <c r="M1288">
        <v>2</v>
      </c>
    </row>
    <row r="1289" spans="1:13" x14ac:dyDescent="0.3">
      <c r="A1289" t="s">
        <v>2472</v>
      </c>
      <c r="B1289" t="s">
        <v>2473</v>
      </c>
      <c r="C1289" t="s">
        <v>28</v>
      </c>
      <c r="D1289" s="1">
        <v>41877</v>
      </c>
      <c r="E1289" s="1">
        <v>42376</v>
      </c>
      <c r="F1289" t="s">
        <v>16</v>
      </c>
      <c r="G1289">
        <v>21</v>
      </c>
      <c r="H1289">
        <v>43873</v>
      </c>
      <c r="I1289" t="s">
        <v>25</v>
      </c>
      <c r="J1289">
        <v>23</v>
      </c>
      <c r="K1289">
        <v>7</v>
      </c>
      <c r="L1289">
        <v>5</v>
      </c>
      <c r="M1289">
        <v>0</v>
      </c>
    </row>
    <row r="1290" spans="1:13" x14ac:dyDescent="0.3">
      <c r="A1290" t="s">
        <v>2474</v>
      </c>
      <c r="B1290" t="s">
        <v>2475</v>
      </c>
      <c r="C1290" t="s">
        <v>28</v>
      </c>
      <c r="D1290" s="1">
        <v>41483</v>
      </c>
      <c r="E1290" s="1">
        <v>42376</v>
      </c>
      <c r="F1290" t="s">
        <v>16</v>
      </c>
      <c r="G1290">
        <v>24</v>
      </c>
      <c r="H1290">
        <v>45321</v>
      </c>
      <c r="I1290" t="s">
        <v>29</v>
      </c>
      <c r="J1290">
        <v>29</v>
      </c>
      <c r="K1290">
        <v>1</v>
      </c>
      <c r="L1290">
        <v>3</v>
      </c>
      <c r="M1290">
        <v>1</v>
      </c>
    </row>
    <row r="1291" spans="1:13" x14ac:dyDescent="0.3">
      <c r="A1291" t="s">
        <v>2476</v>
      </c>
      <c r="B1291" t="s">
        <v>2477</v>
      </c>
      <c r="C1291" t="s">
        <v>28</v>
      </c>
      <c r="D1291" s="1">
        <v>41548</v>
      </c>
      <c r="E1291" s="1">
        <v>42376</v>
      </c>
      <c r="F1291" t="s">
        <v>16</v>
      </c>
      <c r="G1291">
        <v>22</v>
      </c>
      <c r="H1291">
        <v>46848</v>
      </c>
      <c r="I1291" t="s">
        <v>31</v>
      </c>
      <c r="J1291">
        <v>17</v>
      </c>
      <c r="K1291">
        <v>13</v>
      </c>
      <c r="L1291">
        <v>2</v>
      </c>
      <c r="M1291">
        <v>0</v>
      </c>
    </row>
    <row r="1292" spans="1:13" x14ac:dyDescent="0.3">
      <c r="A1292" t="s">
        <v>2478</v>
      </c>
      <c r="B1292" t="s">
        <v>2479</v>
      </c>
      <c r="C1292" t="s">
        <v>15</v>
      </c>
      <c r="D1292" s="1">
        <v>41100</v>
      </c>
      <c r="E1292" s="1">
        <v>42376</v>
      </c>
      <c r="F1292" t="s">
        <v>38</v>
      </c>
      <c r="G1292">
        <v>25</v>
      </c>
      <c r="H1292">
        <v>50680</v>
      </c>
      <c r="I1292" t="s">
        <v>25</v>
      </c>
      <c r="J1292">
        <v>15</v>
      </c>
      <c r="K1292">
        <v>15</v>
      </c>
      <c r="L1292">
        <v>5</v>
      </c>
      <c r="M1292">
        <v>0</v>
      </c>
    </row>
    <row r="1293" spans="1:13" x14ac:dyDescent="0.3">
      <c r="A1293" t="s">
        <v>2480</v>
      </c>
      <c r="B1293" t="s">
        <v>2481</v>
      </c>
      <c r="C1293" t="s">
        <v>28</v>
      </c>
      <c r="D1293" s="1">
        <v>41664</v>
      </c>
      <c r="E1293" s="1">
        <v>42376</v>
      </c>
      <c r="F1293" t="s">
        <v>16</v>
      </c>
      <c r="G1293">
        <v>22</v>
      </c>
      <c r="H1293">
        <v>46471</v>
      </c>
      <c r="I1293" t="s">
        <v>17</v>
      </c>
      <c r="J1293">
        <v>18</v>
      </c>
      <c r="K1293">
        <v>12</v>
      </c>
      <c r="L1293">
        <v>2</v>
      </c>
      <c r="M1293">
        <v>0</v>
      </c>
    </row>
    <row r="1294" spans="1:13" x14ac:dyDescent="0.3">
      <c r="A1294" t="s">
        <v>2482</v>
      </c>
      <c r="B1294" t="s">
        <v>2483</v>
      </c>
      <c r="C1294" t="s">
        <v>15</v>
      </c>
      <c r="D1294" s="1">
        <v>41197</v>
      </c>
      <c r="E1294" s="1">
        <v>42376</v>
      </c>
      <c r="F1294" t="s">
        <v>38</v>
      </c>
      <c r="G1294">
        <v>28</v>
      </c>
      <c r="H1294">
        <v>57896</v>
      </c>
      <c r="I1294" t="s">
        <v>31</v>
      </c>
      <c r="J1294">
        <v>18</v>
      </c>
      <c r="K1294">
        <v>12</v>
      </c>
      <c r="L1294">
        <v>4</v>
      </c>
      <c r="M1294">
        <v>0</v>
      </c>
    </row>
    <row r="1295" spans="1:13" x14ac:dyDescent="0.3">
      <c r="A1295" t="s">
        <v>2484</v>
      </c>
      <c r="B1295" t="s">
        <v>2485</v>
      </c>
      <c r="C1295" t="s">
        <v>28</v>
      </c>
      <c r="D1295" s="1">
        <v>41711</v>
      </c>
      <c r="E1295" s="1">
        <v>42376</v>
      </c>
      <c r="F1295" t="s">
        <v>16</v>
      </c>
      <c r="G1295">
        <v>24</v>
      </c>
      <c r="H1295">
        <v>45340</v>
      </c>
      <c r="I1295" t="s">
        <v>17</v>
      </c>
      <c r="J1295">
        <v>19</v>
      </c>
      <c r="K1295">
        <v>11</v>
      </c>
      <c r="L1295">
        <v>5</v>
      </c>
      <c r="M1295">
        <v>1</v>
      </c>
    </row>
    <row r="1296" spans="1:13" x14ac:dyDescent="0.3">
      <c r="A1296" t="s">
        <v>2486</v>
      </c>
      <c r="B1296" t="s">
        <v>2487</v>
      </c>
      <c r="C1296" t="s">
        <v>28</v>
      </c>
      <c r="D1296" s="1">
        <v>41867</v>
      </c>
      <c r="E1296" s="1">
        <v>42376</v>
      </c>
      <c r="F1296" t="s">
        <v>16</v>
      </c>
      <c r="G1296">
        <v>23</v>
      </c>
      <c r="H1296">
        <v>49873</v>
      </c>
      <c r="I1296" t="s">
        <v>20</v>
      </c>
      <c r="J1296">
        <v>18</v>
      </c>
      <c r="K1296">
        <v>12</v>
      </c>
      <c r="L1296">
        <v>5</v>
      </c>
      <c r="M1296">
        <v>1</v>
      </c>
    </row>
    <row r="1297" spans="1:13" x14ac:dyDescent="0.3">
      <c r="A1297" t="s">
        <v>2488</v>
      </c>
      <c r="B1297" t="s">
        <v>2489</v>
      </c>
      <c r="C1297" t="s">
        <v>15</v>
      </c>
      <c r="D1297" s="1">
        <v>42007</v>
      </c>
      <c r="E1297" s="1">
        <v>42376</v>
      </c>
      <c r="F1297" t="s">
        <v>16</v>
      </c>
      <c r="G1297">
        <v>23</v>
      </c>
      <c r="H1297">
        <v>43257</v>
      </c>
      <c r="I1297" t="s">
        <v>25</v>
      </c>
      <c r="J1297">
        <v>18</v>
      </c>
      <c r="K1297">
        <v>12</v>
      </c>
      <c r="L1297">
        <v>2</v>
      </c>
      <c r="M1297">
        <v>1</v>
      </c>
    </row>
    <row r="1298" spans="1:13" x14ac:dyDescent="0.3">
      <c r="A1298" t="s">
        <v>2490</v>
      </c>
      <c r="B1298" t="s">
        <v>2491</v>
      </c>
      <c r="C1298" t="s">
        <v>28</v>
      </c>
      <c r="D1298" s="1">
        <v>41417</v>
      </c>
      <c r="E1298" s="1">
        <v>42376</v>
      </c>
      <c r="F1298" t="s">
        <v>16</v>
      </c>
      <c r="G1298">
        <v>22</v>
      </c>
      <c r="H1298">
        <v>45062</v>
      </c>
      <c r="I1298" t="s">
        <v>20</v>
      </c>
      <c r="J1298">
        <v>20</v>
      </c>
      <c r="K1298">
        <v>10</v>
      </c>
      <c r="L1298">
        <v>4</v>
      </c>
      <c r="M1298">
        <v>0</v>
      </c>
    </row>
    <row r="1299" spans="1:13" x14ac:dyDescent="0.3">
      <c r="A1299" t="s">
        <v>2492</v>
      </c>
      <c r="B1299" t="s">
        <v>2493</v>
      </c>
      <c r="C1299" t="s">
        <v>15</v>
      </c>
      <c r="D1299" s="1">
        <v>41924</v>
      </c>
      <c r="E1299" s="1">
        <v>42376</v>
      </c>
      <c r="F1299" t="s">
        <v>16</v>
      </c>
      <c r="G1299">
        <v>21</v>
      </c>
      <c r="H1299">
        <v>44513</v>
      </c>
      <c r="I1299" t="s">
        <v>29</v>
      </c>
      <c r="J1299">
        <v>22</v>
      </c>
      <c r="K1299">
        <v>8</v>
      </c>
      <c r="L1299">
        <v>4</v>
      </c>
      <c r="M1299">
        <v>0</v>
      </c>
    </row>
    <row r="1300" spans="1:13" x14ac:dyDescent="0.3">
      <c r="A1300" t="s">
        <v>2494</v>
      </c>
      <c r="B1300" t="s">
        <v>2495</v>
      </c>
      <c r="C1300" t="s">
        <v>28</v>
      </c>
      <c r="D1300" s="1">
        <v>41849</v>
      </c>
      <c r="E1300" s="1">
        <v>42376</v>
      </c>
      <c r="F1300" t="s">
        <v>16</v>
      </c>
      <c r="G1300">
        <v>25</v>
      </c>
      <c r="H1300">
        <v>44566</v>
      </c>
      <c r="I1300" t="s">
        <v>31</v>
      </c>
      <c r="J1300">
        <v>28</v>
      </c>
      <c r="K1300">
        <v>2</v>
      </c>
      <c r="L1300">
        <v>5</v>
      </c>
      <c r="M1300">
        <v>3</v>
      </c>
    </row>
    <row r="1301" spans="1:13" x14ac:dyDescent="0.3">
      <c r="A1301" t="s">
        <v>2496</v>
      </c>
      <c r="B1301" t="s">
        <v>2497</v>
      </c>
      <c r="C1301" t="s">
        <v>28</v>
      </c>
      <c r="D1301" s="1">
        <v>41630</v>
      </c>
      <c r="E1301" s="1">
        <v>42376</v>
      </c>
      <c r="F1301" t="s">
        <v>16</v>
      </c>
      <c r="G1301">
        <v>23</v>
      </c>
      <c r="H1301">
        <v>40372</v>
      </c>
      <c r="I1301" t="s">
        <v>52</v>
      </c>
      <c r="J1301">
        <v>21</v>
      </c>
      <c r="K1301">
        <v>9</v>
      </c>
      <c r="L1301">
        <v>2</v>
      </c>
      <c r="M1301">
        <v>0</v>
      </c>
    </row>
    <row r="1302" spans="1:13" x14ac:dyDescent="0.3">
      <c r="A1302" t="s">
        <v>2498</v>
      </c>
      <c r="B1302" t="s">
        <v>2499</v>
      </c>
      <c r="C1302" t="s">
        <v>15</v>
      </c>
      <c r="D1302" s="1">
        <v>41404</v>
      </c>
      <c r="E1302" s="1">
        <v>42376</v>
      </c>
      <c r="F1302" t="s">
        <v>38</v>
      </c>
      <c r="G1302">
        <v>25</v>
      </c>
      <c r="H1302">
        <v>62595</v>
      </c>
      <c r="I1302" t="s">
        <v>20</v>
      </c>
      <c r="J1302">
        <v>17</v>
      </c>
      <c r="K1302">
        <v>13</v>
      </c>
      <c r="L1302">
        <v>4</v>
      </c>
      <c r="M1302">
        <v>0</v>
      </c>
    </row>
    <row r="1303" spans="1:13" x14ac:dyDescent="0.3">
      <c r="A1303" t="s">
        <v>2500</v>
      </c>
      <c r="B1303" t="s">
        <v>2501</v>
      </c>
      <c r="C1303" t="s">
        <v>15</v>
      </c>
      <c r="D1303" s="1">
        <v>41766</v>
      </c>
      <c r="E1303" s="1">
        <v>42376</v>
      </c>
      <c r="F1303" t="s">
        <v>231</v>
      </c>
      <c r="G1303">
        <v>32</v>
      </c>
      <c r="H1303">
        <v>124060</v>
      </c>
      <c r="I1303" t="s">
        <v>17</v>
      </c>
      <c r="J1303">
        <v>23</v>
      </c>
      <c r="K1303">
        <v>7</v>
      </c>
      <c r="L1303">
        <v>5</v>
      </c>
      <c r="M1303">
        <v>5</v>
      </c>
    </row>
    <row r="1304" spans="1:13" x14ac:dyDescent="0.3">
      <c r="A1304" t="s">
        <v>2502</v>
      </c>
      <c r="B1304" t="s">
        <v>2503</v>
      </c>
      <c r="C1304" t="s">
        <v>28</v>
      </c>
      <c r="D1304" s="1">
        <v>40652</v>
      </c>
      <c r="E1304" s="1">
        <v>42376</v>
      </c>
      <c r="F1304" t="s">
        <v>19</v>
      </c>
      <c r="G1304">
        <v>32</v>
      </c>
      <c r="H1304">
        <v>90512</v>
      </c>
      <c r="I1304" t="s">
        <v>31</v>
      </c>
      <c r="J1304">
        <v>19</v>
      </c>
      <c r="K1304">
        <v>11</v>
      </c>
      <c r="L1304">
        <v>3</v>
      </c>
      <c r="M1304">
        <v>3</v>
      </c>
    </row>
    <row r="1305" spans="1:13" x14ac:dyDescent="0.3">
      <c r="A1305" t="s">
        <v>2504</v>
      </c>
      <c r="B1305" t="s">
        <v>2505</v>
      </c>
      <c r="C1305" t="s">
        <v>28</v>
      </c>
      <c r="D1305" s="1">
        <v>41942</v>
      </c>
      <c r="E1305" s="1">
        <v>42376</v>
      </c>
      <c r="F1305" t="s">
        <v>16</v>
      </c>
      <c r="G1305">
        <v>25</v>
      </c>
      <c r="H1305">
        <v>41853</v>
      </c>
      <c r="I1305" t="s">
        <v>17</v>
      </c>
      <c r="J1305">
        <v>29</v>
      </c>
      <c r="K1305">
        <v>1</v>
      </c>
      <c r="L1305">
        <v>2</v>
      </c>
      <c r="M1305">
        <v>3</v>
      </c>
    </row>
    <row r="1306" spans="1:13" x14ac:dyDescent="0.3">
      <c r="A1306" t="s">
        <v>2506</v>
      </c>
      <c r="B1306" t="s">
        <v>2507</v>
      </c>
      <c r="C1306" t="s">
        <v>15</v>
      </c>
      <c r="D1306" s="1">
        <v>41766</v>
      </c>
      <c r="E1306" s="1">
        <v>42376</v>
      </c>
      <c r="F1306" t="s">
        <v>16</v>
      </c>
      <c r="G1306">
        <v>22</v>
      </c>
      <c r="H1306">
        <v>43548</v>
      </c>
      <c r="I1306" t="s">
        <v>52</v>
      </c>
      <c r="J1306">
        <v>21</v>
      </c>
      <c r="K1306">
        <v>9</v>
      </c>
      <c r="L1306">
        <v>3</v>
      </c>
      <c r="M1306">
        <v>0</v>
      </c>
    </row>
    <row r="1307" spans="1:13" x14ac:dyDescent="0.3">
      <c r="A1307" t="s">
        <v>2508</v>
      </c>
      <c r="B1307" t="s">
        <v>2509</v>
      </c>
      <c r="C1307" t="s">
        <v>28</v>
      </c>
      <c r="D1307" s="1">
        <v>41428</v>
      </c>
      <c r="E1307" s="1">
        <v>42376</v>
      </c>
      <c r="F1307" t="s">
        <v>38</v>
      </c>
      <c r="G1307">
        <v>28</v>
      </c>
      <c r="H1307">
        <v>59675</v>
      </c>
      <c r="I1307" t="s">
        <v>17</v>
      </c>
      <c r="J1307">
        <v>20</v>
      </c>
      <c r="K1307">
        <v>10</v>
      </c>
      <c r="L1307">
        <v>4</v>
      </c>
      <c r="M1307">
        <v>3</v>
      </c>
    </row>
    <row r="1308" spans="1:13" x14ac:dyDescent="0.3">
      <c r="A1308" t="s">
        <v>2510</v>
      </c>
      <c r="B1308" t="s">
        <v>2511</v>
      </c>
      <c r="C1308" t="s">
        <v>15</v>
      </c>
      <c r="D1308" s="1">
        <v>41292</v>
      </c>
      <c r="E1308" s="1">
        <v>42376</v>
      </c>
      <c r="F1308" t="s">
        <v>16</v>
      </c>
      <c r="G1308">
        <v>22</v>
      </c>
      <c r="H1308">
        <v>42398</v>
      </c>
      <c r="I1308" t="s">
        <v>25</v>
      </c>
      <c r="J1308">
        <v>27</v>
      </c>
      <c r="K1308">
        <v>3</v>
      </c>
      <c r="L1308">
        <v>4</v>
      </c>
      <c r="M1308">
        <v>0</v>
      </c>
    </row>
    <row r="1309" spans="1:13" x14ac:dyDescent="0.3">
      <c r="A1309" t="s">
        <v>2512</v>
      </c>
      <c r="B1309" t="s">
        <v>2513</v>
      </c>
      <c r="C1309" t="s">
        <v>28</v>
      </c>
      <c r="D1309" s="1">
        <v>40934</v>
      </c>
      <c r="E1309" s="1">
        <v>42376</v>
      </c>
      <c r="F1309" t="s">
        <v>38</v>
      </c>
      <c r="G1309">
        <v>28</v>
      </c>
      <c r="H1309">
        <v>61638</v>
      </c>
      <c r="I1309" t="s">
        <v>17</v>
      </c>
      <c r="J1309">
        <v>23</v>
      </c>
      <c r="K1309">
        <v>7</v>
      </c>
      <c r="L1309">
        <v>5</v>
      </c>
      <c r="M1309">
        <v>0</v>
      </c>
    </row>
    <row r="1310" spans="1:13" x14ac:dyDescent="0.3">
      <c r="A1310" t="s">
        <v>2514</v>
      </c>
      <c r="B1310" t="s">
        <v>2515</v>
      </c>
      <c r="C1310" t="s">
        <v>28</v>
      </c>
      <c r="D1310" s="1">
        <v>41863</v>
      </c>
      <c r="E1310" s="1">
        <v>42376</v>
      </c>
      <c r="F1310" t="s">
        <v>16</v>
      </c>
      <c r="G1310">
        <v>24</v>
      </c>
      <c r="H1310">
        <v>42791</v>
      </c>
      <c r="I1310" t="s">
        <v>25</v>
      </c>
      <c r="J1310">
        <v>27</v>
      </c>
      <c r="K1310">
        <v>3</v>
      </c>
      <c r="L1310">
        <v>2</v>
      </c>
      <c r="M1310">
        <v>2</v>
      </c>
    </row>
    <row r="1311" spans="1:13" x14ac:dyDescent="0.3">
      <c r="A1311" t="s">
        <v>2516</v>
      </c>
      <c r="B1311" t="s">
        <v>2517</v>
      </c>
      <c r="C1311" t="s">
        <v>15</v>
      </c>
      <c r="D1311" s="1">
        <v>42019</v>
      </c>
      <c r="E1311" s="1">
        <v>42376</v>
      </c>
      <c r="F1311" t="s">
        <v>38</v>
      </c>
      <c r="G1311">
        <v>26</v>
      </c>
      <c r="H1311">
        <v>64193</v>
      </c>
      <c r="I1311" t="s">
        <v>17</v>
      </c>
      <c r="J1311">
        <v>22</v>
      </c>
      <c r="K1311">
        <v>8</v>
      </c>
      <c r="L1311">
        <v>3</v>
      </c>
      <c r="M1311">
        <v>2</v>
      </c>
    </row>
    <row r="1312" spans="1:13" x14ac:dyDescent="0.3">
      <c r="A1312" t="s">
        <v>2518</v>
      </c>
      <c r="B1312" t="s">
        <v>2519</v>
      </c>
      <c r="C1312" t="s">
        <v>15</v>
      </c>
      <c r="D1312" s="1">
        <v>41435</v>
      </c>
      <c r="E1312" s="1">
        <v>42376</v>
      </c>
      <c r="F1312" t="s">
        <v>16</v>
      </c>
      <c r="G1312">
        <v>25</v>
      </c>
      <c r="H1312">
        <v>48366</v>
      </c>
      <c r="I1312" t="s">
        <v>29</v>
      </c>
      <c r="J1312">
        <v>26</v>
      </c>
      <c r="K1312">
        <v>4</v>
      </c>
      <c r="L1312">
        <v>5</v>
      </c>
      <c r="M1312">
        <v>1</v>
      </c>
    </row>
    <row r="1313" spans="1:13" x14ac:dyDescent="0.3">
      <c r="A1313" t="s">
        <v>2520</v>
      </c>
      <c r="B1313" t="s">
        <v>2521</v>
      </c>
      <c r="C1313" t="s">
        <v>15</v>
      </c>
      <c r="D1313" s="1">
        <v>41393</v>
      </c>
      <c r="E1313" s="1">
        <v>42376</v>
      </c>
      <c r="F1313" t="s">
        <v>16</v>
      </c>
      <c r="G1313">
        <v>25</v>
      </c>
      <c r="H1313">
        <v>48470</v>
      </c>
      <c r="I1313" t="s">
        <v>29</v>
      </c>
      <c r="J1313">
        <v>24</v>
      </c>
      <c r="K1313">
        <v>6</v>
      </c>
      <c r="L1313">
        <v>4</v>
      </c>
      <c r="M1313">
        <v>1</v>
      </c>
    </row>
    <row r="1314" spans="1:13" x14ac:dyDescent="0.3">
      <c r="A1314" t="s">
        <v>785</v>
      </c>
      <c r="B1314" t="s">
        <v>786</v>
      </c>
      <c r="C1314" t="s">
        <v>15</v>
      </c>
      <c r="D1314" s="1">
        <v>41046</v>
      </c>
      <c r="E1314" s="1">
        <v>42376</v>
      </c>
      <c r="F1314" t="s">
        <v>38</v>
      </c>
      <c r="G1314">
        <v>27</v>
      </c>
      <c r="H1314">
        <v>60085</v>
      </c>
      <c r="I1314" t="s">
        <v>20</v>
      </c>
      <c r="J1314">
        <v>17</v>
      </c>
      <c r="K1314">
        <v>13</v>
      </c>
      <c r="L1314">
        <v>4</v>
      </c>
      <c r="M1314">
        <v>0</v>
      </c>
    </row>
    <row r="1315" spans="1:13" x14ac:dyDescent="0.3">
      <c r="A1315" t="s">
        <v>2522</v>
      </c>
      <c r="B1315" t="s">
        <v>2523</v>
      </c>
      <c r="C1315" t="s">
        <v>28</v>
      </c>
      <c r="D1315" s="1">
        <v>41251</v>
      </c>
      <c r="E1315" s="1">
        <v>42376</v>
      </c>
      <c r="F1315" t="s">
        <v>38</v>
      </c>
      <c r="G1315">
        <v>27</v>
      </c>
      <c r="H1315">
        <v>56430</v>
      </c>
      <c r="I1315" t="s">
        <v>31</v>
      </c>
      <c r="J1315">
        <v>21</v>
      </c>
      <c r="K1315">
        <v>9</v>
      </c>
      <c r="L1315">
        <v>4</v>
      </c>
      <c r="M1315">
        <v>0</v>
      </c>
    </row>
    <row r="1316" spans="1:13" x14ac:dyDescent="0.3">
      <c r="A1316" t="s">
        <v>2524</v>
      </c>
      <c r="B1316" t="s">
        <v>2525</v>
      </c>
      <c r="C1316" t="s">
        <v>15</v>
      </c>
      <c r="D1316" s="1">
        <v>41373</v>
      </c>
      <c r="E1316" s="1">
        <v>42376</v>
      </c>
      <c r="F1316" t="s">
        <v>16</v>
      </c>
      <c r="G1316">
        <v>24</v>
      </c>
      <c r="H1316">
        <v>42910</v>
      </c>
      <c r="I1316" t="s">
        <v>52</v>
      </c>
      <c r="J1316">
        <v>17</v>
      </c>
      <c r="K1316">
        <v>13</v>
      </c>
      <c r="L1316">
        <v>4</v>
      </c>
      <c r="M1316">
        <v>0</v>
      </c>
    </row>
    <row r="1317" spans="1:13" x14ac:dyDescent="0.3">
      <c r="A1317" t="s">
        <v>2526</v>
      </c>
      <c r="B1317" t="s">
        <v>2527</v>
      </c>
      <c r="C1317" t="s">
        <v>28</v>
      </c>
      <c r="D1317" s="1">
        <v>41991</v>
      </c>
      <c r="E1317" s="1">
        <v>42376</v>
      </c>
      <c r="F1317" t="s">
        <v>16</v>
      </c>
      <c r="G1317">
        <v>24</v>
      </c>
      <c r="H1317">
        <v>46265</v>
      </c>
      <c r="I1317" t="s">
        <v>25</v>
      </c>
      <c r="J1317">
        <v>18</v>
      </c>
      <c r="K1317">
        <v>12</v>
      </c>
      <c r="L1317">
        <v>2</v>
      </c>
      <c r="M1317">
        <v>2</v>
      </c>
    </row>
    <row r="1318" spans="1:13" x14ac:dyDescent="0.3">
      <c r="A1318" t="s">
        <v>2528</v>
      </c>
      <c r="B1318" t="s">
        <v>2529</v>
      </c>
      <c r="C1318" t="s">
        <v>15</v>
      </c>
      <c r="D1318" s="1">
        <v>40855</v>
      </c>
      <c r="E1318" s="1">
        <v>42376</v>
      </c>
      <c r="F1318" t="s">
        <v>19</v>
      </c>
      <c r="G1318">
        <v>28</v>
      </c>
      <c r="H1318">
        <v>90134</v>
      </c>
      <c r="I1318" t="s">
        <v>29</v>
      </c>
      <c r="J1318">
        <v>18</v>
      </c>
      <c r="K1318">
        <v>12</v>
      </c>
      <c r="L1318">
        <v>2</v>
      </c>
      <c r="M1318">
        <v>0</v>
      </c>
    </row>
    <row r="1319" spans="1:13" x14ac:dyDescent="0.3">
      <c r="A1319" t="s">
        <v>2530</v>
      </c>
      <c r="B1319" t="s">
        <v>2531</v>
      </c>
      <c r="C1319" t="s">
        <v>15</v>
      </c>
      <c r="D1319" s="1">
        <v>41194</v>
      </c>
      <c r="E1319" s="1">
        <v>42376</v>
      </c>
      <c r="F1319" t="s">
        <v>231</v>
      </c>
      <c r="G1319">
        <v>33</v>
      </c>
      <c r="H1319">
        <v>126294</v>
      </c>
      <c r="I1319" t="s">
        <v>29</v>
      </c>
      <c r="J1319">
        <v>26</v>
      </c>
      <c r="K1319">
        <v>4</v>
      </c>
      <c r="L1319">
        <v>4</v>
      </c>
      <c r="M1319">
        <v>5</v>
      </c>
    </row>
    <row r="1320" spans="1:13" x14ac:dyDescent="0.3">
      <c r="A1320" t="s">
        <v>2532</v>
      </c>
      <c r="B1320" t="s">
        <v>2533</v>
      </c>
      <c r="C1320" t="s">
        <v>15</v>
      </c>
      <c r="D1320" s="1">
        <v>41984</v>
      </c>
      <c r="E1320" s="1">
        <v>42376</v>
      </c>
      <c r="F1320" t="s">
        <v>38</v>
      </c>
      <c r="G1320">
        <v>25</v>
      </c>
      <c r="H1320">
        <v>56291</v>
      </c>
      <c r="I1320" t="s">
        <v>25</v>
      </c>
      <c r="J1320">
        <v>30</v>
      </c>
      <c r="K1320">
        <v>0</v>
      </c>
      <c r="L1320">
        <v>3</v>
      </c>
      <c r="M1320">
        <v>1</v>
      </c>
    </row>
    <row r="1321" spans="1:13" x14ac:dyDescent="0.3">
      <c r="A1321" t="s">
        <v>2534</v>
      </c>
      <c r="B1321" t="s">
        <v>2535</v>
      </c>
      <c r="C1321" t="s">
        <v>15</v>
      </c>
      <c r="D1321" s="1">
        <v>41761</v>
      </c>
      <c r="E1321" s="1">
        <v>42376</v>
      </c>
      <c r="F1321" t="s">
        <v>38</v>
      </c>
      <c r="G1321">
        <v>27</v>
      </c>
      <c r="H1321">
        <v>69329</v>
      </c>
      <c r="I1321" t="s">
        <v>29</v>
      </c>
      <c r="J1321">
        <v>18</v>
      </c>
      <c r="K1321">
        <v>12</v>
      </c>
      <c r="L1321">
        <v>4</v>
      </c>
      <c r="M1321">
        <v>1</v>
      </c>
    </row>
    <row r="1322" spans="1:13" x14ac:dyDescent="0.3">
      <c r="A1322" t="s">
        <v>2536</v>
      </c>
      <c r="B1322" t="s">
        <v>2537</v>
      </c>
      <c r="C1322" t="s">
        <v>28</v>
      </c>
      <c r="D1322" s="1">
        <v>40659</v>
      </c>
      <c r="E1322" s="1">
        <v>42376</v>
      </c>
      <c r="F1322" t="s">
        <v>19</v>
      </c>
      <c r="G1322">
        <v>31</v>
      </c>
      <c r="H1322">
        <v>78274</v>
      </c>
      <c r="I1322" t="s">
        <v>20</v>
      </c>
      <c r="J1322">
        <v>17</v>
      </c>
      <c r="K1322">
        <v>13</v>
      </c>
      <c r="L1322">
        <v>5</v>
      </c>
      <c r="M1322">
        <v>1</v>
      </c>
    </row>
    <row r="1323" spans="1:13" x14ac:dyDescent="0.3">
      <c r="A1323" t="s">
        <v>2538</v>
      </c>
      <c r="B1323" t="s">
        <v>2539</v>
      </c>
      <c r="C1323" t="s">
        <v>15</v>
      </c>
      <c r="D1323" s="1">
        <v>41731</v>
      </c>
      <c r="E1323" s="1">
        <v>42376</v>
      </c>
      <c r="F1323" t="s">
        <v>16</v>
      </c>
      <c r="G1323">
        <v>23</v>
      </c>
      <c r="H1323">
        <v>43681</v>
      </c>
      <c r="I1323" t="s">
        <v>29</v>
      </c>
      <c r="J1323">
        <v>17</v>
      </c>
      <c r="K1323">
        <v>13</v>
      </c>
      <c r="L1323">
        <v>3</v>
      </c>
      <c r="M1323">
        <v>0</v>
      </c>
    </row>
    <row r="1324" spans="1:13" x14ac:dyDescent="0.3">
      <c r="A1324" t="s">
        <v>2540</v>
      </c>
      <c r="B1324" t="s">
        <v>2541</v>
      </c>
      <c r="C1324" t="s">
        <v>15</v>
      </c>
      <c r="D1324" s="1">
        <v>40531</v>
      </c>
      <c r="E1324" s="1">
        <v>42376</v>
      </c>
      <c r="F1324" t="s">
        <v>45</v>
      </c>
      <c r="G1324">
        <v>36</v>
      </c>
      <c r="H1324">
        <v>179845</v>
      </c>
      <c r="I1324" t="s">
        <v>25</v>
      </c>
      <c r="J1324">
        <v>27</v>
      </c>
      <c r="K1324">
        <v>3</v>
      </c>
      <c r="L1324">
        <v>3</v>
      </c>
      <c r="M1324">
        <v>6</v>
      </c>
    </row>
    <row r="1325" spans="1:13" x14ac:dyDescent="0.3">
      <c r="A1325" t="s">
        <v>2542</v>
      </c>
      <c r="B1325" t="s">
        <v>2543</v>
      </c>
      <c r="C1325" t="s">
        <v>15</v>
      </c>
      <c r="D1325" s="1">
        <v>41939</v>
      </c>
      <c r="E1325" s="1">
        <v>42376</v>
      </c>
      <c r="F1325" t="s">
        <v>16</v>
      </c>
      <c r="G1325">
        <v>21</v>
      </c>
      <c r="H1325">
        <v>49453</v>
      </c>
      <c r="I1325" t="s">
        <v>20</v>
      </c>
      <c r="J1325">
        <v>19</v>
      </c>
      <c r="K1325">
        <v>11</v>
      </c>
      <c r="L1325">
        <v>5</v>
      </c>
      <c r="M1325">
        <v>0</v>
      </c>
    </row>
    <row r="1326" spans="1:13" x14ac:dyDescent="0.3">
      <c r="A1326" t="s">
        <v>2544</v>
      </c>
      <c r="B1326" t="s">
        <v>2545</v>
      </c>
      <c r="C1326" t="s">
        <v>15</v>
      </c>
      <c r="D1326" s="1">
        <v>41841</v>
      </c>
      <c r="E1326" s="1">
        <v>42376</v>
      </c>
      <c r="F1326" t="s">
        <v>16</v>
      </c>
      <c r="G1326">
        <v>21</v>
      </c>
      <c r="H1326">
        <v>44447</v>
      </c>
      <c r="I1326" t="s">
        <v>31</v>
      </c>
      <c r="J1326">
        <v>16</v>
      </c>
      <c r="K1326">
        <v>14</v>
      </c>
      <c r="L1326">
        <v>4</v>
      </c>
      <c r="M1326">
        <v>0</v>
      </c>
    </row>
    <row r="1327" spans="1:13" x14ac:dyDescent="0.3">
      <c r="A1327" t="s">
        <v>2299</v>
      </c>
      <c r="B1327" t="s">
        <v>2300</v>
      </c>
      <c r="C1327" t="s">
        <v>28</v>
      </c>
      <c r="D1327" s="1">
        <v>41419</v>
      </c>
      <c r="E1327" s="1">
        <v>42376</v>
      </c>
      <c r="F1327" t="s">
        <v>38</v>
      </c>
      <c r="G1327">
        <v>26</v>
      </c>
      <c r="H1327">
        <v>59121</v>
      </c>
      <c r="I1327" t="s">
        <v>20</v>
      </c>
      <c r="J1327">
        <v>18</v>
      </c>
      <c r="K1327">
        <v>12</v>
      </c>
      <c r="L1327">
        <v>5</v>
      </c>
      <c r="M1327">
        <v>1</v>
      </c>
    </row>
    <row r="1328" spans="1:13" x14ac:dyDescent="0.3">
      <c r="A1328" t="s">
        <v>2546</v>
      </c>
      <c r="B1328" t="s">
        <v>2547</v>
      </c>
      <c r="C1328" t="s">
        <v>15</v>
      </c>
      <c r="D1328" s="1">
        <v>41920</v>
      </c>
      <c r="E1328" s="1">
        <v>42376</v>
      </c>
      <c r="F1328" t="s">
        <v>16</v>
      </c>
      <c r="G1328">
        <v>23</v>
      </c>
      <c r="H1328">
        <v>43319</v>
      </c>
      <c r="I1328" t="s">
        <v>31</v>
      </c>
      <c r="J1328">
        <v>22</v>
      </c>
      <c r="K1328">
        <v>8</v>
      </c>
      <c r="L1328">
        <v>3</v>
      </c>
      <c r="M1328">
        <v>1</v>
      </c>
    </row>
    <row r="1329" spans="1:13" x14ac:dyDescent="0.3">
      <c r="A1329" t="s">
        <v>2548</v>
      </c>
      <c r="B1329" t="s">
        <v>2549</v>
      </c>
      <c r="C1329" t="s">
        <v>28</v>
      </c>
      <c r="D1329" s="1">
        <v>41451</v>
      </c>
      <c r="E1329" s="1">
        <v>42376</v>
      </c>
      <c r="F1329" t="s">
        <v>16</v>
      </c>
      <c r="G1329">
        <v>21</v>
      </c>
      <c r="H1329">
        <v>44837</v>
      </c>
      <c r="I1329" t="s">
        <v>25</v>
      </c>
      <c r="J1329">
        <v>16</v>
      </c>
      <c r="K1329">
        <v>14</v>
      </c>
      <c r="L1329">
        <v>4</v>
      </c>
      <c r="M1329">
        <v>0</v>
      </c>
    </row>
    <row r="1330" spans="1:13" x14ac:dyDescent="0.3">
      <c r="A1330" t="s">
        <v>2550</v>
      </c>
      <c r="B1330" t="s">
        <v>2551</v>
      </c>
      <c r="C1330" t="s">
        <v>15</v>
      </c>
      <c r="D1330" s="1">
        <v>41927</v>
      </c>
      <c r="E1330" s="1">
        <v>42376</v>
      </c>
      <c r="F1330" t="s">
        <v>16</v>
      </c>
      <c r="G1330">
        <v>25</v>
      </c>
      <c r="H1330">
        <v>43380</v>
      </c>
      <c r="I1330" t="s">
        <v>25</v>
      </c>
      <c r="J1330">
        <v>23</v>
      </c>
      <c r="K1330">
        <v>7</v>
      </c>
      <c r="L1330">
        <v>2</v>
      </c>
      <c r="M1330">
        <v>3</v>
      </c>
    </row>
    <row r="1331" spans="1:13" x14ac:dyDescent="0.3">
      <c r="A1331" t="s">
        <v>2552</v>
      </c>
      <c r="B1331" t="s">
        <v>2553</v>
      </c>
      <c r="C1331" t="s">
        <v>15</v>
      </c>
      <c r="D1331" s="1">
        <v>41248</v>
      </c>
      <c r="E1331" s="1">
        <v>42376</v>
      </c>
      <c r="F1331" t="s">
        <v>38</v>
      </c>
      <c r="G1331">
        <v>27</v>
      </c>
      <c r="H1331">
        <v>57913</v>
      </c>
      <c r="I1331" t="s">
        <v>17</v>
      </c>
      <c r="J1331">
        <v>30</v>
      </c>
      <c r="K1331">
        <v>0</v>
      </c>
      <c r="L1331">
        <v>2</v>
      </c>
      <c r="M1331">
        <v>3</v>
      </c>
    </row>
    <row r="1332" spans="1:13" x14ac:dyDescent="0.3">
      <c r="A1332" t="s">
        <v>1216</v>
      </c>
      <c r="B1332" t="s">
        <v>55</v>
      </c>
      <c r="C1332" t="s">
        <v>15</v>
      </c>
      <c r="D1332" s="1">
        <v>41346</v>
      </c>
      <c r="E1332" s="1">
        <v>42376</v>
      </c>
      <c r="F1332" t="s">
        <v>38</v>
      </c>
      <c r="G1332">
        <v>25</v>
      </c>
      <c r="H1332">
        <v>64737</v>
      </c>
      <c r="I1332" t="s">
        <v>31</v>
      </c>
      <c r="J1332">
        <v>30</v>
      </c>
      <c r="K1332">
        <v>0</v>
      </c>
      <c r="L1332">
        <v>5</v>
      </c>
      <c r="M1332">
        <v>1</v>
      </c>
    </row>
    <row r="1333" spans="1:13" x14ac:dyDescent="0.3">
      <c r="A1333" t="s">
        <v>2554</v>
      </c>
      <c r="B1333" t="s">
        <v>2555</v>
      </c>
      <c r="C1333" t="s">
        <v>15</v>
      </c>
      <c r="D1333" s="1">
        <v>41492</v>
      </c>
      <c r="E1333" s="1">
        <v>42376</v>
      </c>
      <c r="F1333" t="s">
        <v>16</v>
      </c>
      <c r="G1333">
        <v>22</v>
      </c>
      <c r="H1333">
        <v>46261</v>
      </c>
      <c r="I1333" t="s">
        <v>31</v>
      </c>
      <c r="J1333">
        <v>21</v>
      </c>
      <c r="K1333">
        <v>9</v>
      </c>
      <c r="L1333">
        <v>5</v>
      </c>
      <c r="M1333">
        <v>0</v>
      </c>
    </row>
    <row r="1334" spans="1:13" x14ac:dyDescent="0.3">
      <c r="A1334" t="s">
        <v>2556</v>
      </c>
      <c r="B1334" t="s">
        <v>2557</v>
      </c>
      <c r="C1334" t="s">
        <v>28</v>
      </c>
      <c r="D1334" s="1">
        <v>41660</v>
      </c>
      <c r="E1334" s="1">
        <v>42376</v>
      </c>
      <c r="F1334" t="s">
        <v>16</v>
      </c>
      <c r="G1334">
        <v>23</v>
      </c>
      <c r="H1334">
        <v>41899</v>
      </c>
      <c r="I1334" t="s">
        <v>17</v>
      </c>
      <c r="J1334">
        <v>18</v>
      </c>
      <c r="K1334">
        <v>12</v>
      </c>
      <c r="L1334">
        <v>2</v>
      </c>
      <c r="M1334">
        <v>0</v>
      </c>
    </row>
    <row r="1335" spans="1:13" x14ac:dyDescent="0.3">
      <c r="A1335" t="s">
        <v>2558</v>
      </c>
      <c r="B1335" t="s">
        <v>2559</v>
      </c>
      <c r="C1335" t="s">
        <v>15</v>
      </c>
      <c r="D1335" s="1">
        <v>41536</v>
      </c>
      <c r="E1335" s="1">
        <v>42376</v>
      </c>
      <c r="F1335" t="s">
        <v>16</v>
      </c>
      <c r="G1335">
        <v>22</v>
      </c>
      <c r="H1335">
        <v>48624</v>
      </c>
      <c r="I1335" t="s">
        <v>17</v>
      </c>
      <c r="J1335">
        <v>29</v>
      </c>
      <c r="K1335">
        <v>1</v>
      </c>
      <c r="L1335">
        <v>4</v>
      </c>
      <c r="M1335">
        <v>0</v>
      </c>
    </row>
    <row r="1336" spans="1:13" x14ac:dyDescent="0.3">
      <c r="A1336" t="s">
        <v>2560</v>
      </c>
      <c r="B1336" t="s">
        <v>2561</v>
      </c>
      <c r="C1336" t="s">
        <v>15</v>
      </c>
      <c r="D1336" s="1">
        <v>40867</v>
      </c>
      <c r="E1336" s="1">
        <v>42376</v>
      </c>
      <c r="F1336" t="s">
        <v>19</v>
      </c>
      <c r="G1336">
        <v>30</v>
      </c>
      <c r="H1336">
        <v>73718</v>
      </c>
      <c r="I1336" t="s">
        <v>25</v>
      </c>
      <c r="J1336">
        <v>18</v>
      </c>
      <c r="K1336">
        <v>12</v>
      </c>
      <c r="L1336">
        <v>5</v>
      </c>
      <c r="M1336">
        <v>1</v>
      </c>
    </row>
    <row r="1337" spans="1:13" x14ac:dyDescent="0.3">
      <c r="A1337" t="s">
        <v>2562</v>
      </c>
      <c r="B1337" t="s">
        <v>2563</v>
      </c>
      <c r="C1337" t="s">
        <v>15</v>
      </c>
      <c r="D1337" s="1">
        <v>40725</v>
      </c>
      <c r="E1337" s="1">
        <v>42376</v>
      </c>
      <c r="F1337" t="s">
        <v>19</v>
      </c>
      <c r="G1337">
        <v>30</v>
      </c>
      <c r="H1337">
        <v>92460</v>
      </c>
      <c r="I1337" t="s">
        <v>31</v>
      </c>
      <c r="J1337">
        <v>27</v>
      </c>
      <c r="K1337">
        <v>3</v>
      </c>
      <c r="L1337">
        <v>3</v>
      </c>
      <c r="M1337">
        <v>1</v>
      </c>
    </row>
    <row r="1338" spans="1:13" x14ac:dyDescent="0.3">
      <c r="A1338" t="s">
        <v>2564</v>
      </c>
      <c r="B1338" t="s">
        <v>2565</v>
      </c>
      <c r="C1338" t="s">
        <v>15</v>
      </c>
      <c r="D1338" s="1">
        <v>41732</v>
      </c>
      <c r="E1338" s="1">
        <v>42376</v>
      </c>
      <c r="F1338" t="s">
        <v>16</v>
      </c>
      <c r="G1338">
        <v>24</v>
      </c>
      <c r="H1338">
        <v>44630</v>
      </c>
      <c r="I1338" t="s">
        <v>17</v>
      </c>
      <c r="J1338">
        <v>21</v>
      </c>
      <c r="K1338">
        <v>9</v>
      </c>
      <c r="L1338">
        <v>3</v>
      </c>
      <c r="M1338">
        <v>1</v>
      </c>
    </row>
    <row r="1339" spans="1:13" x14ac:dyDescent="0.3">
      <c r="A1339" t="s">
        <v>2566</v>
      </c>
      <c r="B1339" t="s">
        <v>2567</v>
      </c>
      <c r="C1339" t="s">
        <v>28</v>
      </c>
      <c r="D1339" s="1">
        <v>41767</v>
      </c>
      <c r="E1339" s="1">
        <v>42376</v>
      </c>
      <c r="F1339" t="s">
        <v>16</v>
      </c>
      <c r="G1339">
        <v>21</v>
      </c>
      <c r="H1339">
        <v>48067</v>
      </c>
      <c r="I1339" t="s">
        <v>20</v>
      </c>
      <c r="J1339">
        <v>15</v>
      </c>
      <c r="K1339">
        <v>15</v>
      </c>
      <c r="L1339">
        <v>4</v>
      </c>
      <c r="M1339">
        <v>0</v>
      </c>
    </row>
    <row r="1340" spans="1:13" x14ac:dyDescent="0.3">
      <c r="A1340" t="s">
        <v>473</v>
      </c>
      <c r="B1340" t="s">
        <v>474</v>
      </c>
      <c r="C1340" t="s">
        <v>15</v>
      </c>
      <c r="D1340" s="1">
        <v>41616</v>
      </c>
      <c r="E1340" s="1">
        <v>42376</v>
      </c>
      <c r="F1340" t="s">
        <v>16</v>
      </c>
      <c r="G1340">
        <v>23</v>
      </c>
      <c r="H1340">
        <v>45927</v>
      </c>
      <c r="I1340" t="s">
        <v>17</v>
      </c>
      <c r="J1340">
        <v>15</v>
      </c>
      <c r="K1340">
        <v>15</v>
      </c>
      <c r="L1340">
        <v>3</v>
      </c>
      <c r="M1340">
        <v>0</v>
      </c>
    </row>
    <row r="1341" spans="1:13" x14ac:dyDescent="0.3">
      <c r="A1341" t="s">
        <v>2568</v>
      </c>
      <c r="B1341" t="s">
        <v>2569</v>
      </c>
      <c r="C1341" t="s">
        <v>15</v>
      </c>
      <c r="D1341" s="1">
        <v>41646</v>
      </c>
      <c r="E1341" s="1">
        <v>42376</v>
      </c>
      <c r="F1341" t="s">
        <v>16</v>
      </c>
      <c r="G1341">
        <v>24</v>
      </c>
      <c r="H1341">
        <v>43721</v>
      </c>
      <c r="I1341" t="s">
        <v>29</v>
      </c>
      <c r="J1341">
        <v>21</v>
      </c>
      <c r="K1341">
        <v>9</v>
      </c>
      <c r="L1341">
        <v>5</v>
      </c>
      <c r="M1341">
        <v>1</v>
      </c>
    </row>
    <row r="1342" spans="1:13" x14ac:dyDescent="0.3">
      <c r="A1342" t="s">
        <v>2374</v>
      </c>
      <c r="B1342" t="s">
        <v>2570</v>
      </c>
      <c r="C1342" t="s">
        <v>15</v>
      </c>
      <c r="D1342" s="1">
        <v>41604</v>
      </c>
      <c r="E1342" s="1">
        <v>42376</v>
      </c>
      <c r="F1342" t="s">
        <v>19</v>
      </c>
      <c r="G1342">
        <v>32</v>
      </c>
      <c r="H1342">
        <v>91035</v>
      </c>
      <c r="I1342" t="s">
        <v>29</v>
      </c>
      <c r="J1342">
        <v>25</v>
      </c>
      <c r="K1342">
        <v>5</v>
      </c>
      <c r="L1342">
        <v>3</v>
      </c>
      <c r="M1342">
        <v>5</v>
      </c>
    </row>
    <row r="1343" spans="1:13" x14ac:dyDescent="0.3">
      <c r="A1343" t="s">
        <v>117</v>
      </c>
      <c r="B1343" t="s">
        <v>118</v>
      </c>
      <c r="C1343" t="s">
        <v>15</v>
      </c>
      <c r="D1343" s="1">
        <v>41416</v>
      </c>
      <c r="E1343" s="1">
        <v>42376</v>
      </c>
      <c r="F1343" t="s">
        <v>16</v>
      </c>
      <c r="G1343">
        <v>23</v>
      </c>
      <c r="H1343">
        <v>40264</v>
      </c>
      <c r="I1343" t="s">
        <v>20</v>
      </c>
      <c r="J1343">
        <v>24</v>
      </c>
      <c r="K1343">
        <v>6</v>
      </c>
      <c r="L1343">
        <v>2</v>
      </c>
      <c r="M1343">
        <v>0</v>
      </c>
    </row>
    <row r="1344" spans="1:13" x14ac:dyDescent="0.3">
      <c r="A1344" t="s">
        <v>2571</v>
      </c>
      <c r="B1344" t="s">
        <v>2572</v>
      </c>
      <c r="C1344" t="s">
        <v>15</v>
      </c>
      <c r="D1344" s="1">
        <v>41086</v>
      </c>
      <c r="E1344" s="1">
        <v>42376</v>
      </c>
      <c r="F1344" t="s">
        <v>38</v>
      </c>
      <c r="G1344">
        <v>25</v>
      </c>
      <c r="H1344">
        <v>66250</v>
      </c>
      <c r="I1344" t="s">
        <v>25</v>
      </c>
      <c r="J1344">
        <v>19</v>
      </c>
      <c r="K1344">
        <v>11</v>
      </c>
      <c r="L1344">
        <v>5</v>
      </c>
      <c r="M1344">
        <v>0</v>
      </c>
    </row>
    <row r="1345" spans="1:13" x14ac:dyDescent="0.3">
      <c r="A1345" t="s">
        <v>2573</v>
      </c>
      <c r="B1345" t="s">
        <v>2574</v>
      </c>
      <c r="C1345" t="s">
        <v>28</v>
      </c>
      <c r="D1345" s="1">
        <v>41963</v>
      </c>
      <c r="E1345" s="1">
        <v>42376</v>
      </c>
      <c r="F1345" t="s">
        <v>16</v>
      </c>
      <c r="G1345">
        <v>24</v>
      </c>
      <c r="H1345">
        <v>44576</v>
      </c>
      <c r="I1345" t="s">
        <v>17</v>
      </c>
      <c r="J1345">
        <v>18</v>
      </c>
      <c r="K1345">
        <v>12</v>
      </c>
      <c r="L1345">
        <v>2</v>
      </c>
      <c r="M1345">
        <v>2</v>
      </c>
    </row>
    <row r="1346" spans="1:13" x14ac:dyDescent="0.3">
      <c r="A1346" t="s">
        <v>2575</v>
      </c>
      <c r="B1346" t="s">
        <v>2576</v>
      </c>
      <c r="C1346" t="s">
        <v>15</v>
      </c>
      <c r="D1346" s="1">
        <v>41584</v>
      </c>
      <c r="E1346" s="1">
        <v>42376</v>
      </c>
      <c r="F1346" t="s">
        <v>16</v>
      </c>
      <c r="G1346">
        <v>23</v>
      </c>
      <c r="H1346">
        <v>46927</v>
      </c>
      <c r="I1346" t="s">
        <v>52</v>
      </c>
      <c r="J1346">
        <v>30</v>
      </c>
      <c r="K1346">
        <v>0</v>
      </c>
      <c r="L1346">
        <v>3</v>
      </c>
      <c r="M1346">
        <v>0</v>
      </c>
    </row>
    <row r="1347" spans="1:13" x14ac:dyDescent="0.3">
      <c r="A1347" t="s">
        <v>2577</v>
      </c>
      <c r="B1347" t="s">
        <v>2578</v>
      </c>
      <c r="C1347" t="s">
        <v>28</v>
      </c>
      <c r="D1347" s="1">
        <v>41708</v>
      </c>
      <c r="E1347" s="1">
        <v>42376</v>
      </c>
      <c r="F1347" t="s">
        <v>16</v>
      </c>
      <c r="G1347">
        <v>23</v>
      </c>
      <c r="H1347">
        <v>49712</v>
      </c>
      <c r="I1347" t="s">
        <v>25</v>
      </c>
      <c r="J1347">
        <v>23</v>
      </c>
      <c r="K1347">
        <v>7</v>
      </c>
      <c r="L1347">
        <v>5</v>
      </c>
      <c r="M1347">
        <v>0</v>
      </c>
    </row>
    <row r="1348" spans="1:13" x14ac:dyDescent="0.3">
      <c r="A1348" t="s">
        <v>2579</v>
      </c>
      <c r="B1348" t="s">
        <v>2580</v>
      </c>
      <c r="C1348" t="s">
        <v>15</v>
      </c>
      <c r="D1348" s="1">
        <v>41936</v>
      </c>
      <c r="E1348" s="1">
        <v>42376</v>
      </c>
      <c r="F1348" t="s">
        <v>16</v>
      </c>
      <c r="G1348">
        <v>21</v>
      </c>
      <c r="H1348">
        <v>46772</v>
      </c>
      <c r="I1348" t="s">
        <v>29</v>
      </c>
      <c r="J1348">
        <v>30</v>
      </c>
      <c r="K1348">
        <v>0</v>
      </c>
      <c r="L1348">
        <v>4</v>
      </c>
      <c r="M1348">
        <v>0</v>
      </c>
    </row>
    <row r="1349" spans="1:13" x14ac:dyDescent="0.3">
      <c r="A1349" t="s">
        <v>2581</v>
      </c>
      <c r="B1349" t="s">
        <v>2582</v>
      </c>
      <c r="C1349" t="s">
        <v>28</v>
      </c>
      <c r="D1349" s="1">
        <v>41483</v>
      </c>
      <c r="E1349" s="1">
        <v>42376</v>
      </c>
      <c r="F1349" t="s">
        <v>231</v>
      </c>
      <c r="G1349">
        <v>34</v>
      </c>
      <c r="H1349">
        <v>138812</v>
      </c>
      <c r="I1349" t="s">
        <v>31</v>
      </c>
      <c r="J1349">
        <v>27</v>
      </c>
      <c r="K1349">
        <v>3</v>
      </c>
      <c r="L1349">
        <v>2</v>
      </c>
      <c r="M1349">
        <v>11</v>
      </c>
    </row>
    <row r="1350" spans="1:13" x14ac:dyDescent="0.3">
      <c r="A1350" t="s">
        <v>2583</v>
      </c>
      <c r="B1350" t="s">
        <v>2584</v>
      </c>
      <c r="C1350" t="s">
        <v>28</v>
      </c>
      <c r="D1350" s="1">
        <v>42017</v>
      </c>
      <c r="E1350" s="1">
        <v>42376</v>
      </c>
      <c r="F1350" t="s">
        <v>16</v>
      </c>
      <c r="G1350">
        <v>23</v>
      </c>
      <c r="H1350">
        <v>40196</v>
      </c>
      <c r="I1350" t="s">
        <v>17</v>
      </c>
      <c r="J1350">
        <v>23</v>
      </c>
      <c r="K1350">
        <v>7</v>
      </c>
      <c r="L1350">
        <v>5</v>
      </c>
      <c r="M1350">
        <v>1</v>
      </c>
    </row>
    <row r="1351" spans="1:13" x14ac:dyDescent="0.3">
      <c r="A1351" t="s">
        <v>2585</v>
      </c>
      <c r="B1351" t="s">
        <v>2586</v>
      </c>
      <c r="C1351" t="s">
        <v>28</v>
      </c>
      <c r="D1351" s="1">
        <v>41040</v>
      </c>
      <c r="E1351" s="1">
        <v>42376</v>
      </c>
      <c r="F1351" t="s">
        <v>38</v>
      </c>
      <c r="G1351">
        <v>28</v>
      </c>
      <c r="H1351">
        <v>51084</v>
      </c>
      <c r="I1351" t="s">
        <v>52</v>
      </c>
      <c r="J1351">
        <v>22</v>
      </c>
      <c r="K1351">
        <v>8</v>
      </c>
      <c r="L1351">
        <v>4</v>
      </c>
      <c r="M1351">
        <v>1</v>
      </c>
    </row>
    <row r="1352" spans="1:13" x14ac:dyDescent="0.3">
      <c r="A1352" t="s">
        <v>2587</v>
      </c>
      <c r="B1352" t="s">
        <v>2588</v>
      </c>
      <c r="C1352" t="s">
        <v>15</v>
      </c>
      <c r="D1352" s="1">
        <v>41428</v>
      </c>
      <c r="E1352" s="1">
        <v>42376</v>
      </c>
      <c r="F1352" t="s">
        <v>16</v>
      </c>
      <c r="G1352">
        <v>25</v>
      </c>
      <c r="H1352">
        <v>46927</v>
      </c>
      <c r="I1352" t="s">
        <v>20</v>
      </c>
      <c r="J1352">
        <v>19</v>
      </c>
      <c r="K1352">
        <v>11</v>
      </c>
      <c r="L1352">
        <v>3</v>
      </c>
      <c r="M1352">
        <v>1</v>
      </c>
    </row>
    <row r="1353" spans="1:13" x14ac:dyDescent="0.3">
      <c r="A1353" t="s">
        <v>2589</v>
      </c>
      <c r="B1353" t="s">
        <v>2590</v>
      </c>
      <c r="C1353" t="s">
        <v>15</v>
      </c>
      <c r="D1353" s="1">
        <v>41620</v>
      </c>
      <c r="E1353" s="1">
        <v>42376</v>
      </c>
      <c r="F1353" t="s">
        <v>16</v>
      </c>
      <c r="G1353">
        <v>24</v>
      </c>
      <c r="H1353">
        <v>46349</v>
      </c>
      <c r="I1353" t="s">
        <v>20</v>
      </c>
      <c r="J1353">
        <v>22</v>
      </c>
      <c r="K1353">
        <v>8</v>
      </c>
      <c r="L1353">
        <v>2</v>
      </c>
      <c r="M1353">
        <v>1</v>
      </c>
    </row>
    <row r="1354" spans="1:13" x14ac:dyDescent="0.3">
      <c r="A1354" t="s">
        <v>2591</v>
      </c>
      <c r="B1354" t="s">
        <v>2592</v>
      </c>
      <c r="C1354" t="s">
        <v>15</v>
      </c>
      <c r="D1354" s="1">
        <v>40971</v>
      </c>
      <c r="E1354" s="1">
        <v>42376</v>
      </c>
      <c r="F1354" t="s">
        <v>38</v>
      </c>
      <c r="G1354">
        <v>26</v>
      </c>
      <c r="H1354">
        <v>50343</v>
      </c>
      <c r="I1354" t="s">
        <v>17</v>
      </c>
      <c r="J1354">
        <v>22</v>
      </c>
      <c r="K1354">
        <v>8</v>
      </c>
      <c r="L1354">
        <v>2</v>
      </c>
      <c r="M1354">
        <v>0</v>
      </c>
    </row>
    <row r="1355" spans="1:13" x14ac:dyDescent="0.3">
      <c r="A1355" t="s">
        <v>2593</v>
      </c>
      <c r="B1355" t="s">
        <v>2594</v>
      </c>
      <c r="C1355" t="s">
        <v>15</v>
      </c>
      <c r="D1355" s="1">
        <v>41919</v>
      </c>
      <c r="E1355" s="1">
        <v>42376</v>
      </c>
      <c r="F1355" t="s">
        <v>16</v>
      </c>
      <c r="G1355">
        <v>24</v>
      </c>
      <c r="H1355">
        <v>45507</v>
      </c>
      <c r="I1355" t="s">
        <v>20</v>
      </c>
      <c r="J1355">
        <v>17</v>
      </c>
      <c r="K1355">
        <v>13</v>
      </c>
      <c r="L1355">
        <v>2</v>
      </c>
      <c r="M1355">
        <v>2</v>
      </c>
    </row>
    <row r="1356" spans="1:13" x14ac:dyDescent="0.3">
      <c r="A1356" t="s">
        <v>2595</v>
      </c>
      <c r="B1356" t="s">
        <v>2596</v>
      </c>
      <c r="C1356" t="s">
        <v>15</v>
      </c>
      <c r="D1356" s="1">
        <v>40633</v>
      </c>
      <c r="E1356" s="1">
        <v>42376</v>
      </c>
      <c r="F1356" t="s">
        <v>19</v>
      </c>
      <c r="G1356">
        <v>30</v>
      </c>
      <c r="H1356">
        <v>81319</v>
      </c>
      <c r="I1356" t="s">
        <v>17</v>
      </c>
      <c r="J1356">
        <v>24</v>
      </c>
      <c r="K1356">
        <v>6</v>
      </c>
      <c r="L1356">
        <v>5</v>
      </c>
      <c r="M1356">
        <v>2</v>
      </c>
    </row>
    <row r="1357" spans="1:13" x14ac:dyDescent="0.3">
      <c r="A1357" t="s">
        <v>2597</v>
      </c>
      <c r="B1357" t="s">
        <v>2598</v>
      </c>
      <c r="C1357" t="s">
        <v>28</v>
      </c>
      <c r="D1357" s="1">
        <v>41396</v>
      </c>
      <c r="E1357" s="1">
        <v>42376</v>
      </c>
      <c r="F1357" t="s">
        <v>16</v>
      </c>
      <c r="G1357">
        <v>25</v>
      </c>
      <c r="H1357">
        <v>46322</v>
      </c>
      <c r="I1357" t="s">
        <v>29</v>
      </c>
      <c r="J1357">
        <v>27</v>
      </c>
      <c r="K1357">
        <v>3</v>
      </c>
      <c r="L1357">
        <v>3</v>
      </c>
      <c r="M1357">
        <v>1</v>
      </c>
    </row>
    <row r="1358" spans="1:13" x14ac:dyDescent="0.3">
      <c r="A1358" t="s">
        <v>2021</v>
      </c>
      <c r="B1358" t="s">
        <v>2599</v>
      </c>
      <c r="C1358" t="s">
        <v>28</v>
      </c>
      <c r="D1358" s="1">
        <v>41360</v>
      </c>
      <c r="E1358" s="1">
        <v>42376</v>
      </c>
      <c r="F1358" t="s">
        <v>16</v>
      </c>
      <c r="G1358">
        <v>23</v>
      </c>
      <c r="H1358">
        <v>42950</v>
      </c>
      <c r="I1358" t="s">
        <v>52</v>
      </c>
      <c r="J1358">
        <v>17</v>
      </c>
      <c r="K1358">
        <v>13</v>
      </c>
      <c r="L1358">
        <v>2</v>
      </c>
      <c r="M1358">
        <v>0</v>
      </c>
    </row>
    <row r="1359" spans="1:13" x14ac:dyDescent="0.3">
      <c r="A1359" t="s">
        <v>1479</v>
      </c>
      <c r="B1359" t="s">
        <v>111</v>
      </c>
      <c r="C1359" t="s">
        <v>15</v>
      </c>
      <c r="D1359" s="1">
        <v>41917</v>
      </c>
      <c r="E1359" s="1">
        <v>42376</v>
      </c>
      <c r="F1359" t="s">
        <v>16</v>
      </c>
      <c r="G1359">
        <v>24</v>
      </c>
      <c r="H1359">
        <v>48660</v>
      </c>
      <c r="I1359" t="s">
        <v>20</v>
      </c>
      <c r="J1359">
        <v>29</v>
      </c>
      <c r="K1359">
        <v>1</v>
      </c>
      <c r="L1359">
        <v>5</v>
      </c>
      <c r="M1359">
        <v>2</v>
      </c>
    </row>
    <row r="1360" spans="1:13" x14ac:dyDescent="0.3">
      <c r="A1360" t="s">
        <v>2600</v>
      </c>
      <c r="B1360" t="s">
        <v>845</v>
      </c>
      <c r="C1360" t="s">
        <v>28</v>
      </c>
      <c r="D1360" s="1">
        <v>41586</v>
      </c>
      <c r="E1360" s="1">
        <v>42376</v>
      </c>
      <c r="F1360" t="s">
        <v>16</v>
      </c>
      <c r="G1360">
        <v>24</v>
      </c>
      <c r="H1360">
        <v>41920</v>
      </c>
      <c r="I1360" t="s">
        <v>25</v>
      </c>
      <c r="J1360">
        <v>22</v>
      </c>
      <c r="K1360">
        <v>8</v>
      </c>
      <c r="L1360">
        <v>3</v>
      </c>
      <c r="M1360">
        <v>1</v>
      </c>
    </row>
    <row r="1361" spans="1:13" x14ac:dyDescent="0.3">
      <c r="A1361" t="s">
        <v>2601</v>
      </c>
      <c r="B1361" t="s">
        <v>2602</v>
      </c>
      <c r="C1361" t="s">
        <v>15</v>
      </c>
      <c r="D1361" s="1">
        <v>41374</v>
      </c>
      <c r="E1361" s="1">
        <v>42376</v>
      </c>
      <c r="F1361" t="s">
        <v>16</v>
      </c>
      <c r="G1361">
        <v>21</v>
      </c>
      <c r="H1361">
        <v>47754</v>
      </c>
      <c r="I1361" t="s">
        <v>20</v>
      </c>
      <c r="J1361">
        <v>21</v>
      </c>
      <c r="K1361">
        <v>9</v>
      </c>
      <c r="L1361">
        <v>2</v>
      </c>
      <c r="M1361">
        <v>0</v>
      </c>
    </row>
    <row r="1362" spans="1:13" x14ac:dyDescent="0.3">
      <c r="A1362" t="s">
        <v>2603</v>
      </c>
      <c r="B1362" t="s">
        <v>2604</v>
      </c>
      <c r="C1362" t="s">
        <v>28</v>
      </c>
      <c r="D1362" s="1">
        <v>41569</v>
      </c>
      <c r="E1362" s="1">
        <v>42376</v>
      </c>
      <c r="F1362" t="s">
        <v>16</v>
      </c>
      <c r="G1362">
        <v>21</v>
      </c>
      <c r="H1362">
        <v>42395</v>
      </c>
      <c r="I1362" t="s">
        <v>25</v>
      </c>
      <c r="J1362">
        <v>18</v>
      </c>
      <c r="K1362">
        <v>12</v>
      </c>
      <c r="L1362">
        <v>4</v>
      </c>
      <c r="M1362">
        <v>0</v>
      </c>
    </row>
    <row r="1363" spans="1:13" x14ac:dyDescent="0.3">
      <c r="A1363" t="s">
        <v>2605</v>
      </c>
      <c r="B1363" t="s">
        <v>2606</v>
      </c>
      <c r="C1363" t="s">
        <v>28</v>
      </c>
      <c r="D1363" s="1">
        <v>41651</v>
      </c>
      <c r="E1363" s="1">
        <v>42376</v>
      </c>
      <c r="F1363" t="s">
        <v>16</v>
      </c>
      <c r="G1363">
        <v>22</v>
      </c>
      <c r="H1363">
        <v>44555</v>
      </c>
      <c r="I1363" t="s">
        <v>20</v>
      </c>
      <c r="J1363">
        <v>26</v>
      </c>
      <c r="K1363">
        <v>4</v>
      </c>
      <c r="L1363">
        <v>3</v>
      </c>
      <c r="M1363">
        <v>0</v>
      </c>
    </row>
    <row r="1364" spans="1:13" x14ac:dyDescent="0.3">
      <c r="A1364" t="s">
        <v>2183</v>
      </c>
      <c r="B1364" t="s">
        <v>2607</v>
      </c>
      <c r="C1364" t="s">
        <v>15</v>
      </c>
      <c r="D1364" s="1">
        <v>42031</v>
      </c>
      <c r="E1364" s="1">
        <v>42376</v>
      </c>
      <c r="F1364" t="s">
        <v>16</v>
      </c>
      <c r="G1364">
        <v>25</v>
      </c>
      <c r="H1364">
        <v>44112</v>
      </c>
      <c r="I1364" t="s">
        <v>52</v>
      </c>
      <c r="J1364">
        <v>15</v>
      </c>
      <c r="K1364">
        <v>15</v>
      </c>
      <c r="L1364">
        <v>5</v>
      </c>
      <c r="M1364">
        <v>3</v>
      </c>
    </row>
    <row r="1365" spans="1:13" x14ac:dyDescent="0.3">
      <c r="A1365" t="s">
        <v>2608</v>
      </c>
      <c r="B1365" t="s">
        <v>2609</v>
      </c>
      <c r="C1365" t="s">
        <v>15</v>
      </c>
      <c r="D1365" s="1">
        <v>41689</v>
      </c>
      <c r="E1365" s="1">
        <v>42376</v>
      </c>
      <c r="F1365" t="s">
        <v>16</v>
      </c>
      <c r="G1365">
        <v>22</v>
      </c>
      <c r="H1365">
        <v>46029</v>
      </c>
      <c r="I1365" t="s">
        <v>20</v>
      </c>
      <c r="J1365">
        <v>23</v>
      </c>
      <c r="K1365">
        <v>7</v>
      </c>
      <c r="L1365">
        <v>3</v>
      </c>
      <c r="M1365">
        <v>0</v>
      </c>
    </row>
    <row r="1366" spans="1:13" x14ac:dyDescent="0.3">
      <c r="A1366" t="s">
        <v>2610</v>
      </c>
      <c r="B1366" t="s">
        <v>2611</v>
      </c>
      <c r="C1366" t="s">
        <v>15</v>
      </c>
      <c r="D1366" s="1">
        <v>41559</v>
      </c>
      <c r="E1366" s="1">
        <v>42376</v>
      </c>
      <c r="F1366" t="s">
        <v>16</v>
      </c>
      <c r="G1366">
        <v>21</v>
      </c>
      <c r="H1366">
        <v>47134</v>
      </c>
      <c r="I1366" t="s">
        <v>31</v>
      </c>
      <c r="J1366">
        <v>20</v>
      </c>
      <c r="K1366">
        <v>10</v>
      </c>
      <c r="L1366">
        <v>5</v>
      </c>
      <c r="M1366">
        <v>0</v>
      </c>
    </row>
    <row r="1367" spans="1:13" x14ac:dyDescent="0.3">
      <c r="A1367" t="s">
        <v>2612</v>
      </c>
      <c r="B1367" t="s">
        <v>2613</v>
      </c>
      <c r="C1367" t="s">
        <v>28</v>
      </c>
      <c r="D1367" s="1">
        <v>41964</v>
      </c>
      <c r="E1367" s="1">
        <v>42376</v>
      </c>
      <c r="F1367" t="s">
        <v>16</v>
      </c>
      <c r="G1367">
        <v>23</v>
      </c>
      <c r="H1367">
        <v>47736</v>
      </c>
      <c r="I1367" t="s">
        <v>25</v>
      </c>
      <c r="J1367">
        <v>27</v>
      </c>
      <c r="K1367">
        <v>3</v>
      </c>
      <c r="L1367">
        <v>4</v>
      </c>
      <c r="M1367">
        <v>1</v>
      </c>
    </row>
    <row r="1368" spans="1:13" x14ac:dyDescent="0.3">
      <c r="A1368" t="s">
        <v>2614</v>
      </c>
      <c r="B1368" t="s">
        <v>2615</v>
      </c>
      <c r="C1368" t="s">
        <v>15</v>
      </c>
      <c r="D1368" s="1">
        <v>41563</v>
      </c>
      <c r="E1368" s="1">
        <v>42376</v>
      </c>
      <c r="F1368" t="s">
        <v>16</v>
      </c>
      <c r="G1368">
        <v>23</v>
      </c>
      <c r="H1368">
        <v>45460</v>
      </c>
      <c r="I1368" t="s">
        <v>31</v>
      </c>
      <c r="J1368">
        <v>18</v>
      </c>
      <c r="K1368">
        <v>12</v>
      </c>
      <c r="L1368">
        <v>3</v>
      </c>
      <c r="M1368">
        <v>0</v>
      </c>
    </row>
    <row r="1369" spans="1:13" x14ac:dyDescent="0.3">
      <c r="A1369" t="s">
        <v>2616</v>
      </c>
      <c r="B1369" t="s">
        <v>2617</v>
      </c>
      <c r="C1369" t="s">
        <v>28</v>
      </c>
      <c r="D1369" s="1">
        <v>41759</v>
      </c>
      <c r="E1369" s="1">
        <v>42376</v>
      </c>
      <c r="F1369" t="s">
        <v>38</v>
      </c>
      <c r="G1369">
        <v>26</v>
      </c>
      <c r="H1369">
        <v>58872</v>
      </c>
      <c r="I1369" t="s">
        <v>25</v>
      </c>
      <c r="J1369">
        <v>23</v>
      </c>
      <c r="K1369">
        <v>7</v>
      </c>
      <c r="L1369">
        <v>2</v>
      </c>
      <c r="M1369">
        <v>0</v>
      </c>
    </row>
    <row r="1370" spans="1:13" x14ac:dyDescent="0.3">
      <c r="A1370" t="s">
        <v>2264</v>
      </c>
      <c r="B1370" t="s">
        <v>2265</v>
      </c>
      <c r="C1370" t="s">
        <v>28</v>
      </c>
      <c r="D1370" s="1">
        <v>41795</v>
      </c>
      <c r="E1370" s="1">
        <v>42376</v>
      </c>
      <c r="F1370" t="s">
        <v>38</v>
      </c>
      <c r="G1370">
        <v>27</v>
      </c>
      <c r="H1370">
        <v>69301</v>
      </c>
      <c r="I1370" t="s">
        <v>20</v>
      </c>
      <c r="J1370">
        <v>19</v>
      </c>
      <c r="K1370">
        <v>11</v>
      </c>
      <c r="L1370">
        <v>3</v>
      </c>
      <c r="M1370">
        <v>4</v>
      </c>
    </row>
    <row r="1371" spans="1:13" x14ac:dyDescent="0.3">
      <c r="A1371" t="s">
        <v>2618</v>
      </c>
      <c r="B1371" t="s">
        <v>2619</v>
      </c>
      <c r="C1371" t="s">
        <v>15</v>
      </c>
      <c r="D1371" s="1">
        <v>41339</v>
      </c>
      <c r="E1371" s="1">
        <v>42376</v>
      </c>
      <c r="F1371" t="s">
        <v>16</v>
      </c>
      <c r="G1371">
        <v>25</v>
      </c>
      <c r="H1371">
        <v>48458</v>
      </c>
      <c r="I1371" t="s">
        <v>17</v>
      </c>
      <c r="J1371">
        <v>19</v>
      </c>
      <c r="K1371">
        <v>11</v>
      </c>
      <c r="L1371">
        <v>5</v>
      </c>
      <c r="M1371">
        <v>1</v>
      </c>
    </row>
    <row r="1372" spans="1:13" x14ac:dyDescent="0.3">
      <c r="A1372" t="s">
        <v>2620</v>
      </c>
      <c r="B1372" t="s">
        <v>2621</v>
      </c>
      <c r="C1372" t="s">
        <v>28</v>
      </c>
      <c r="D1372" s="1">
        <v>41794</v>
      </c>
      <c r="E1372" s="1">
        <v>42376</v>
      </c>
      <c r="F1372" t="s">
        <v>16</v>
      </c>
      <c r="G1372">
        <v>23</v>
      </c>
      <c r="H1372">
        <v>44178</v>
      </c>
      <c r="I1372" t="s">
        <v>25</v>
      </c>
      <c r="J1372">
        <v>24</v>
      </c>
      <c r="K1372">
        <v>6</v>
      </c>
      <c r="L1372">
        <v>4</v>
      </c>
      <c r="M1372">
        <v>0</v>
      </c>
    </row>
    <row r="1373" spans="1:13" x14ac:dyDescent="0.3">
      <c r="A1373" t="s">
        <v>2554</v>
      </c>
      <c r="B1373" t="s">
        <v>2555</v>
      </c>
      <c r="C1373" t="s">
        <v>15</v>
      </c>
      <c r="D1373" s="1">
        <v>41492</v>
      </c>
      <c r="E1373" s="1">
        <v>42376</v>
      </c>
      <c r="F1373" t="s">
        <v>16</v>
      </c>
      <c r="G1373">
        <v>22</v>
      </c>
      <c r="H1373">
        <v>46261</v>
      </c>
      <c r="I1373" t="s">
        <v>31</v>
      </c>
      <c r="J1373">
        <v>21</v>
      </c>
      <c r="K1373">
        <v>9</v>
      </c>
      <c r="L1373">
        <v>5</v>
      </c>
      <c r="M1373">
        <v>0</v>
      </c>
    </row>
    <row r="1374" spans="1:13" x14ac:dyDescent="0.3">
      <c r="A1374" t="s">
        <v>2622</v>
      </c>
      <c r="B1374" t="s">
        <v>2623</v>
      </c>
      <c r="C1374" t="s">
        <v>15</v>
      </c>
      <c r="D1374" s="1">
        <v>41294</v>
      </c>
      <c r="E1374" s="1">
        <v>42376</v>
      </c>
      <c r="F1374" t="s">
        <v>16</v>
      </c>
      <c r="G1374">
        <v>24</v>
      </c>
      <c r="H1374">
        <v>41045</v>
      </c>
      <c r="I1374" t="s">
        <v>20</v>
      </c>
      <c r="J1374">
        <v>28</v>
      </c>
      <c r="K1374">
        <v>2</v>
      </c>
      <c r="L1374">
        <v>2</v>
      </c>
      <c r="M1374">
        <v>0</v>
      </c>
    </row>
    <row r="1375" spans="1:13" x14ac:dyDescent="0.3">
      <c r="A1375" t="s">
        <v>2624</v>
      </c>
      <c r="B1375" t="s">
        <v>2625</v>
      </c>
      <c r="C1375" t="s">
        <v>28</v>
      </c>
      <c r="D1375" s="1">
        <v>41434</v>
      </c>
      <c r="E1375" s="1">
        <v>42376</v>
      </c>
      <c r="F1375" t="s">
        <v>16</v>
      </c>
      <c r="G1375">
        <v>22</v>
      </c>
      <c r="H1375">
        <v>45193</v>
      </c>
      <c r="I1375" t="s">
        <v>25</v>
      </c>
      <c r="J1375">
        <v>25</v>
      </c>
      <c r="K1375">
        <v>5</v>
      </c>
      <c r="L1375">
        <v>2</v>
      </c>
      <c r="M1375">
        <v>0</v>
      </c>
    </row>
    <row r="1376" spans="1:13" x14ac:dyDescent="0.3">
      <c r="A1376" t="s">
        <v>2626</v>
      </c>
      <c r="B1376" t="s">
        <v>2627</v>
      </c>
      <c r="C1376" t="s">
        <v>28</v>
      </c>
      <c r="D1376" s="1">
        <v>41407</v>
      </c>
      <c r="E1376" s="1">
        <v>42376</v>
      </c>
      <c r="F1376" t="s">
        <v>16</v>
      </c>
      <c r="G1376">
        <v>22</v>
      </c>
      <c r="H1376">
        <v>42853</v>
      </c>
      <c r="I1376" t="s">
        <v>29</v>
      </c>
      <c r="J1376">
        <v>17</v>
      </c>
      <c r="K1376">
        <v>13</v>
      </c>
      <c r="L1376">
        <v>4</v>
      </c>
      <c r="M1376">
        <v>0</v>
      </c>
    </row>
    <row r="1377" spans="1:13" x14ac:dyDescent="0.3">
      <c r="A1377" t="s">
        <v>2628</v>
      </c>
      <c r="B1377" t="s">
        <v>2629</v>
      </c>
      <c r="C1377" t="s">
        <v>15</v>
      </c>
      <c r="D1377" s="1">
        <v>41342</v>
      </c>
      <c r="E1377" s="1">
        <v>42376</v>
      </c>
      <c r="F1377" t="s">
        <v>16</v>
      </c>
      <c r="G1377">
        <v>24</v>
      </c>
      <c r="H1377">
        <v>49633</v>
      </c>
      <c r="I1377" t="s">
        <v>52</v>
      </c>
      <c r="J1377">
        <v>24</v>
      </c>
      <c r="K1377">
        <v>6</v>
      </c>
      <c r="L1377">
        <v>4</v>
      </c>
      <c r="M1377">
        <v>0</v>
      </c>
    </row>
    <row r="1378" spans="1:13" x14ac:dyDescent="0.3">
      <c r="A1378" t="s">
        <v>2630</v>
      </c>
      <c r="B1378" t="s">
        <v>2631</v>
      </c>
      <c r="C1378" t="s">
        <v>28</v>
      </c>
      <c r="D1378" s="1">
        <v>41861</v>
      </c>
      <c r="E1378" s="1">
        <v>42376</v>
      </c>
      <c r="F1378" t="s">
        <v>16</v>
      </c>
      <c r="G1378">
        <v>23</v>
      </c>
      <c r="H1378">
        <v>45306</v>
      </c>
      <c r="I1378" t="s">
        <v>29</v>
      </c>
      <c r="J1378">
        <v>21</v>
      </c>
      <c r="K1378">
        <v>9</v>
      </c>
      <c r="L1378">
        <v>5</v>
      </c>
      <c r="M1378">
        <v>1</v>
      </c>
    </row>
    <row r="1379" spans="1:13" x14ac:dyDescent="0.3">
      <c r="A1379" t="s">
        <v>2632</v>
      </c>
      <c r="B1379" t="s">
        <v>2633</v>
      </c>
      <c r="C1379" t="s">
        <v>28</v>
      </c>
      <c r="D1379" s="1">
        <v>40997</v>
      </c>
      <c r="E1379" s="1">
        <v>42376</v>
      </c>
      <c r="F1379" t="s">
        <v>231</v>
      </c>
      <c r="G1379">
        <v>34</v>
      </c>
      <c r="H1379">
        <v>100874</v>
      </c>
      <c r="I1379" t="s">
        <v>17</v>
      </c>
      <c r="J1379">
        <v>20</v>
      </c>
      <c r="K1379">
        <v>10</v>
      </c>
      <c r="L1379">
        <v>4</v>
      </c>
      <c r="M1379">
        <v>7</v>
      </c>
    </row>
    <row r="1380" spans="1:13" x14ac:dyDescent="0.3">
      <c r="A1380" t="s">
        <v>2634</v>
      </c>
      <c r="B1380" t="s">
        <v>2635</v>
      </c>
      <c r="C1380" t="s">
        <v>15</v>
      </c>
      <c r="D1380" s="1">
        <v>41760</v>
      </c>
      <c r="E1380" s="1">
        <v>42376</v>
      </c>
      <c r="F1380" t="s">
        <v>16</v>
      </c>
      <c r="G1380">
        <v>25</v>
      </c>
      <c r="H1380">
        <v>43909</v>
      </c>
      <c r="I1380" t="s">
        <v>29</v>
      </c>
      <c r="J1380">
        <v>17</v>
      </c>
      <c r="K1380">
        <v>13</v>
      </c>
      <c r="L1380">
        <v>4</v>
      </c>
      <c r="M1380">
        <v>2</v>
      </c>
    </row>
    <row r="1381" spans="1:13" x14ac:dyDescent="0.3">
      <c r="A1381" t="s">
        <v>270</v>
      </c>
      <c r="B1381" t="s">
        <v>271</v>
      </c>
      <c r="C1381" t="s">
        <v>15</v>
      </c>
      <c r="D1381" s="1">
        <v>41581</v>
      </c>
      <c r="E1381" s="1">
        <v>42376</v>
      </c>
      <c r="F1381" t="s">
        <v>38</v>
      </c>
      <c r="G1381">
        <v>27</v>
      </c>
      <c r="H1381">
        <v>53275</v>
      </c>
      <c r="I1381" t="s">
        <v>17</v>
      </c>
      <c r="J1381">
        <v>16</v>
      </c>
      <c r="K1381">
        <v>14</v>
      </c>
      <c r="L1381">
        <v>4</v>
      </c>
      <c r="M1381">
        <v>4</v>
      </c>
    </row>
    <row r="1382" spans="1:13" x14ac:dyDescent="0.3">
      <c r="A1382" t="s">
        <v>2636</v>
      </c>
      <c r="B1382" t="s">
        <v>2637</v>
      </c>
      <c r="C1382" t="s">
        <v>15</v>
      </c>
      <c r="D1382" s="1">
        <v>41934</v>
      </c>
      <c r="E1382" s="1">
        <v>42376</v>
      </c>
      <c r="F1382" t="s">
        <v>16</v>
      </c>
      <c r="G1382">
        <v>21</v>
      </c>
      <c r="H1382">
        <v>43907</v>
      </c>
      <c r="I1382" t="s">
        <v>17</v>
      </c>
      <c r="J1382">
        <v>28</v>
      </c>
      <c r="K1382">
        <v>2</v>
      </c>
      <c r="L1382">
        <v>3</v>
      </c>
      <c r="M1382">
        <v>0</v>
      </c>
    </row>
    <row r="1383" spans="1:13" x14ac:dyDescent="0.3">
      <c r="A1383" t="s">
        <v>2638</v>
      </c>
      <c r="B1383" t="s">
        <v>2639</v>
      </c>
      <c r="C1383" t="s">
        <v>28</v>
      </c>
      <c r="D1383" s="1">
        <v>41850</v>
      </c>
      <c r="E1383" s="1">
        <v>42376</v>
      </c>
      <c r="F1383" t="s">
        <v>16</v>
      </c>
      <c r="G1383">
        <v>22</v>
      </c>
      <c r="H1383">
        <v>43733</v>
      </c>
      <c r="I1383" t="s">
        <v>25</v>
      </c>
      <c r="J1383">
        <v>25</v>
      </c>
      <c r="K1383">
        <v>5</v>
      </c>
      <c r="L1383">
        <v>3</v>
      </c>
      <c r="M1383">
        <v>0</v>
      </c>
    </row>
    <row r="1384" spans="1:13" x14ac:dyDescent="0.3">
      <c r="A1384" t="s">
        <v>2640</v>
      </c>
      <c r="B1384" t="s">
        <v>2641</v>
      </c>
      <c r="C1384" t="s">
        <v>15</v>
      </c>
      <c r="D1384" s="1">
        <v>41559</v>
      </c>
      <c r="E1384" s="1">
        <v>42376</v>
      </c>
      <c r="F1384" t="s">
        <v>16</v>
      </c>
      <c r="G1384">
        <v>25</v>
      </c>
      <c r="H1384">
        <v>47464</v>
      </c>
      <c r="I1384" t="s">
        <v>25</v>
      </c>
      <c r="J1384">
        <v>22</v>
      </c>
      <c r="K1384">
        <v>8</v>
      </c>
      <c r="L1384">
        <v>5</v>
      </c>
      <c r="M1384">
        <v>2</v>
      </c>
    </row>
    <row r="1385" spans="1:13" x14ac:dyDescent="0.3">
      <c r="A1385" t="s">
        <v>2642</v>
      </c>
      <c r="B1385" t="s">
        <v>2643</v>
      </c>
      <c r="C1385" t="s">
        <v>15</v>
      </c>
      <c r="D1385" s="1">
        <v>41611</v>
      </c>
      <c r="E1385" s="1">
        <v>42376</v>
      </c>
      <c r="F1385" t="s">
        <v>38</v>
      </c>
      <c r="G1385">
        <v>28</v>
      </c>
      <c r="H1385">
        <v>58617</v>
      </c>
      <c r="I1385" t="s">
        <v>52</v>
      </c>
      <c r="J1385">
        <v>24</v>
      </c>
      <c r="K1385">
        <v>6</v>
      </c>
      <c r="L1385">
        <v>4</v>
      </c>
      <c r="M1385">
        <v>5</v>
      </c>
    </row>
    <row r="1386" spans="1:13" x14ac:dyDescent="0.3">
      <c r="A1386" t="s">
        <v>2644</v>
      </c>
      <c r="B1386" t="s">
        <v>2645</v>
      </c>
      <c r="C1386" t="s">
        <v>15</v>
      </c>
      <c r="D1386" s="1">
        <v>41954</v>
      </c>
      <c r="E1386" s="1">
        <v>42376</v>
      </c>
      <c r="F1386" t="s">
        <v>16</v>
      </c>
      <c r="G1386">
        <v>23</v>
      </c>
      <c r="H1386">
        <v>41636</v>
      </c>
      <c r="I1386" t="s">
        <v>31</v>
      </c>
      <c r="J1386">
        <v>17</v>
      </c>
      <c r="K1386">
        <v>13</v>
      </c>
      <c r="L1386">
        <v>2</v>
      </c>
      <c r="M1386">
        <v>1</v>
      </c>
    </row>
    <row r="1387" spans="1:13" x14ac:dyDescent="0.3">
      <c r="A1387" t="s">
        <v>2646</v>
      </c>
      <c r="B1387" t="s">
        <v>2647</v>
      </c>
      <c r="C1387" t="s">
        <v>15</v>
      </c>
      <c r="D1387" s="1">
        <v>41497</v>
      </c>
      <c r="E1387" s="1">
        <v>42376</v>
      </c>
      <c r="F1387" t="s">
        <v>16</v>
      </c>
      <c r="G1387">
        <v>25</v>
      </c>
      <c r="H1387">
        <v>42886</v>
      </c>
      <c r="I1387" t="s">
        <v>17</v>
      </c>
      <c r="J1387">
        <v>20</v>
      </c>
      <c r="K1387">
        <v>10</v>
      </c>
      <c r="L1387">
        <v>2</v>
      </c>
      <c r="M1387">
        <v>2</v>
      </c>
    </row>
    <row r="1388" spans="1:13" x14ac:dyDescent="0.3">
      <c r="A1388" t="s">
        <v>2648</v>
      </c>
      <c r="B1388" t="s">
        <v>2649</v>
      </c>
      <c r="C1388" t="s">
        <v>28</v>
      </c>
      <c r="D1388" s="1">
        <v>40578</v>
      </c>
      <c r="E1388" s="1">
        <v>42376</v>
      </c>
      <c r="F1388" t="s">
        <v>19</v>
      </c>
      <c r="G1388">
        <v>30</v>
      </c>
      <c r="H1388">
        <v>89843</v>
      </c>
      <c r="I1388" t="s">
        <v>29</v>
      </c>
      <c r="J1388">
        <v>30</v>
      </c>
      <c r="K1388">
        <v>0</v>
      </c>
      <c r="L1388">
        <v>3</v>
      </c>
      <c r="M1388">
        <v>4</v>
      </c>
    </row>
    <row r="1389" spans="1:13" x14ac:dyDescent="0.3">
      <c r="A1389" t="s">
        <v>2650</v>
      </c>
      <c r="B1389" t="s">
        <v>2651</v>
      </c>
      <c r="C1389" t="s">
        <v>15</v>
      </c>
      <c r="D1389" s="1">
        <v>41623</v>
      </c>
      <c r="E1389" s="1">
        <v>42376</v>
      </c>
      <c r="F1389" t="s">
        <v>16</v>
      </c>
      <c r="G1389">
        <v>21</v>
      </c>
      <c r="H1389">
        <v>47018</v>
      </c>
      <c r="I1389" t="s">
        <v>29</v>
      </c>
      <c r="J1389">
        <v>30</v>
      </c>
      <c r="K1389">
        <v>0</v>
      </c>
      <c r="L1389">
        <v>3</v>
      </c>
      <c r="M1389">
        <v>0</v>
      </c>
    </row>
    <row r="1390" spans="1:13" x14ac:dyDescent="0.3">
      <c r="A1390" t="s">
        <v>2652</v>
      </c>
      <c r="B1390" t="s">
        <v>2653</v>
      </c>
      <c r="C1390" t="s">
        <v>15</v>
      </c>
      <c r="D1390" s="1">
        <v>41926</v>
      </c>
      <c r="E1390" s="1">
        <v>42376</v>
      </c>
      <c r="F1390" t="s">
        <v>16</v>
      </c>
      <c r="G1390">
        <v>24</v>
      </c>
      <c r="H1390">
        <v>40180</v>
      </c>
      <c r="I1390" t="s">
        <v>52</v>
      </c>
      <c r="J1390">
        <v>23</v>
      </c>
      <c r="K1390">
        <v>7</v>
      </c>
      <c r="L1390">
        <v>3</v>
      </c>
      <c r="M1390">
        <v>2</v>
      </c>
    </row>
    <row r="1391" spans="1:13" x14ac:dyDescent="0.3">
      <c r="A1391" t="s">
        <v>2654</v>
      </c>
      <c r="B1391" t="s">
        <v>2655</v>
      </c>
      <c r="C1391" t="s">
        <v>15</v>
      </c>
      <c r="D1391" s="1">
        <v>41081</v>
      </c>
      <c r="E1391" s="1">
        <v>42376</v>
      </c>
      <c r="F1391" t="s">
        <v>38</v>
      </c>
      <c r="G1391">
        <v>28</v>
      </c>
      <c r="H1391">
        <v>55790</v>
      </c>
      <c r="I1391" t="s">
        <v>20</v>
      </c>
      <c r="J1391">
        <v>25</v>
      </c>
      <c r="K1391">
        <v>5</v>
      </c>
      <c r="L1391">
        <v>4</v>
      </c>
      <c r="M1391">
        <v>0</v>
      </c>
    </row>
    <row r="1392" spans="1:13" x14ac:dyDescent="0.3">
      <c r="A1392" t="s">
        <v>2656</v>
      </c>
      <c r="B1392" t="s">
        <v>2657</v>
      </c>
      <c r="C1392" t="s">
        <v>28</v>
      </c>
      <c r="D1392" s="1">
        <v>41932</v>
      </c>
      <c r="E1392" s="1">
        <v>42376</v>
      </c>
      <c r="F1392" t="s">
        <v>16</v>
      </c>
      <c r="G1392">
        <v>24</v>
      </c>
      <c r="H1392">
        <v>47194</v>
      </c>
      <c r="I1392" t="s">
        <v>31</v>
      </c>
      <c r="J1392">
        <v>29</v>
      </c>
      <c r="K1392">
        <v>1</v>
      </c>
      <c r="L1392">
        <v>2</v>
      </c>
      <c r="M1392">
        <v>2</v>
      </c>
    </row>
    <row r="1393" spans="1:13" x14ac:dyDescent="0.3">
      <c r="A1393" t="s">
        <v>2658</v>
      </c>
      <c r="B1393" t="s">
        <v>2659</v>
      </c>
      <c r="C1393" t="s">
        <v>28</v>
      </c>
      <c r="D1393" s="1">
        <v>41902</v>
      </c>
      <c r="E1393" s="1">
        <v>42376</v>
      </c>
      <c r="F1393" t="s">
        <v>16</v>
      </c>
      <c r="G1393">
        <v>23</v>
      </c>
      <c r="H1393">
        <v>44799</v>
      </c>
      <c r="I1393" t="s">
        <v>17</v>
      </c>
      <c r="J1393">
        <v>25</v>
      </c>
      <c r="K1393">
        <v>5</v>
      </c>
      <c r="L1393">
        <v>3</v>
      </c>
      <c r="M1393">
        <v>1</v>
      </c>
    </row>
    <row r="1394" spans="1:13" x14ac:dyDescent="0.3">
      <c r="A1394" t="s">
        <v>2660</v>
      </c>
      <c r="B1394" t="s">
        <v>2661</v>
      </c>
      <c r="C1394" t="s">
        <v>28</v>
      </c>
      <c r="D1394" s="1">
        <v>41661</v>
      </c>
      <c r="E1394" s="1">
        <v>42376</v>
      </c>
      <c r="F1394" t="s">
        <v>16</v>
      </c>
      <c r="G1394">
        <v>21</v>
      </c>
      <c r="H1394">
        <v>49609</v>
      </c>
      <c r="I1394" t="s">
        <v>25</v>
      </c>
      <c r="J1394">
        <v>30</v>
      </c>
      <c r="K1394">
        <v>0</v>
      </c>
      <c r="L1394">
        <v>2</v>
      </c>
      <c r="M1394">
        <v>0</v>
      </c>
    </row>
    <row r="1395" spans="1:13" x14ac:dyDescent="0.3">
      <c r="A1395" t="s">
        <v>2662</v>
      </c>
      <c r="B1395" t="s">
        <v>2663</v>
      </c>
      <c r="C1395" t="s">
        <v>28</v>
      </c>
      <c r="D1395" s="1">
        <v>41285</v>
      </c>
      <c r="E1395" s="1">
        <v>42376</v>
      </c>
      <c r="F1395" t="s">
        <v>16</v>
      </c>
      <c r="G1395">
        <v>25</v>
      </c>
      <c r="H1395">
        <v>48104</v>
      </c>
      <c r="I1395" t="s">
        <v>31</v>
      </c>
      <c r="J1395">
        <v>22</v>
      </c>
      <c r="K1395">
        <v>8</v>
      </c>
      <c r="L1395">
        <v>4</v>
      </c>
      <c r="M1395">
        <v>1</v>
      </c>
    </row>
    <row r="1396" spans="1:13" x14ac:dyDescent="0.3">
      <c r="A1396" t="s">
        <v>2664</v>
      </c>
      <c r="B1396" t="s">
        <v>2665</v>
      </c>
      <c r="C1396" t="s">
        <v>28</v>
      </c>
      <c r="D1396" s="1">
        <v>41698</v>
      </c>
      <c r="E1396" s="1">
        <v>42376</v>
      </c>
      <c r="F1396" t="s">
        <v>16</v>
      </c>
      <c r="G1396">
        <v>25</v>
      </c>
      <c r="H1396">
        <v>43125</v>
      </c>
      <c r="I1396" t="s">
        <v>29</v>
      </c>
      <c r="J1396">
        <v>30</v>
      </c>
      <c r="K1396">
        <v>0</v>
      </c>
      <c r="L1396">
        <v>4</v>
      </c>
      <c r="M1396">
        <v>2</v>
      </c>
    </row>
    <row r="1397" spans="1:13" x14ac:dyDescent="0.3">
      <c r="A1397" t="s">
        <v>2666</v>
      </c>
      <c r="B1397" t="s">
        <v>2667</v>
      </c>
      <c r="C1397" t="s">
        <v>28</v>
      </c>
      <c r="D1397" s="1">
        <v>41637</v>
      </c>
      <c r="E1397" s="1">
        <v>42376</v>
      </c>
      <c r="F1397" t="s">
        <v>38</v>
      </c>
      <c r="G1397">
        <v>26</v>
      </c>
      <c r="H1397">
        <v>60520</v>
      </c>
      <c r="I1397" t="s">
        <v>17</v>
      </c>
      <c r="J1397">
        <v>16</v>
      </c>
      <c r="K1397">
        <v>14</v>
      </c>
      <c r="L1397">
        <v>5</v>
      </c>
      <c r="M1397">
        <v>1</v>
      </c>
    </row>
    <row r="1398" spans="1:13" x14ac:dyDescent="0.3">
      <c r="A1398" t="s">
        <v>2668</v>
      </c>
      <c r="B1398" t="s">
        <v>2669</v>
      </c>
      <c r="C1398" t="s">
        <v>28</v>
      </c>
      <c r="D1398" s="1">
        <v>41919</v>
      </c>
      <c r="E1398" s="1">
        <v>42376</v>
      </c>
      <c r="F1398" t="s">
        <v>16</v>
      </c>
      <c r="G1398">
        <v>21</v>
      </c>
      <c r="H1398">
        <v>41124</v>
      </c>
      <c r="I1398" t="s">
        <v>17</v>
      </c>
      <c r="J1398">
        <v>18</v>
      </c>
      <c r="K1398">
        <v>12</v>
      </c>
      <c r="L1398">
        <v>3</v>
      </c>
      <c r="M1398">
        <v>0</v>
      </c>
    </row>
    <row r="1399" spans="1:13" x14ac:dyDescent="0.3">
      <c r="A1399" t="s">
        <v>2670</v>
      </c>
      <c r="B1399" t="s">
        <v>2671</v>
      </c>
      <c r="C1399" t="s">
        <v>15</v>
      </c>
      <c r="D1399" s="1">
        <v>41332</v>
      </c>
      <c r="E1399" s="1">
        <v>42376</v>
      </c>
      <c r="F1399" t="s">
        <v>16</v>
      </c>
      <c r="G1399">
        <v>24</v>
      </c>
      <c r="H1399">
        <v>47774</v>
      </c>
      <c r="I1399" t="s">
        <v>52</v>
      </c>
      <c r="J1399">
        <v>15</v>
      </c>
      <c r="K1399">
        <v>15</v>
      </c>
      <c r="L1399">
        <v>4</v>
      </c>
      <c r="M1399">
        <v>0</v>
      </c>
    </row>
    <row r="1400" spans="1:13" x14ac:dyDescent="0.3">
      <c r="A1400" t="s">
        <v>2672</v>
      </c>
      <c r="B1400" t="s">
        <v>2673</v>
      </c>
      <c r="C1400" t="s">
        <v>15</v>
      </c>
      <c r="D1400" s="1">
        <v>41955</v>
      </c>
      <c r="E1400" s="1">
        <v>42376</v>
      </c>
      <c r="F1400" t="s">
        <v>16</v>
      </c>
      <c r="G1400">
        <v>22</v>
      </c>
      <c r="H1400">
        <v>47013</v>
      </c>
      <c r="I1400" t="s">
        <v>25</v>
      </c>
      <c r="J1400">
        <v>21</v>
      </c>
      <c r="K1400">
        <v>9</v>
      </c>
      <c r="L1400">
        <v>2</v>
      </c>
      <c r="M1400">
        <v>0</v>
      </c>
    </row>
    <row r="1401" spans="1:13" x14ac:dyDescent="0.3">
      <c r="A1401" t="s">
        <v>2335</v>
      </c>
      <c r="B1401" t="s">
        <v>2336</v>
      </c>
      <c r="C1401" t="s">
        <v>28</v>
      </c>
      <c r="D1401" s="1">
        <v>40776</v>
      </c>
      <c r="E1401" s="1">
        <v>42376</v>
      </c>
      <c r="F1401" t="s">
        <v>19</v>
      </c>
      <c r="G1401">
        <v>30</v>
      </c>
      <c r="H1401">
        <v>93212</v>
      </c>
      <c r="I1401" t="s">
        <v>20</v>
      </c>
      <c r="J1401">
        <v>28</v>
      </c>
      <c r="K1401">
        <v>2</v>
      </c>
      <c r="L1401">
        <v>3</v>
      </c>
      <c r="M1401">
        <v>2</v>
      </c>
    </row>
    <row r="1402" spans="1:13" x14ac:dyDescent="0.3">
      <c r="A1402" t="s">
        <v>2674</v>
      </c>
      <c r="B1402" t="s">
        <v>2675</v>
      </c>
      <c r="C1402" t="s">
        <v>28</v>
      </c>
      <c r="D1402" s="1">
        <v>41153</v>
      </c>
      <c r="E1402" s="1">
        <v>42376</v>
      </c>
      <c r="F1402" t="s">
        <v>45</v>
      </c>
      <c r="G1402">
        <v>35</v>
      </c>
      <c r="H1402">
        <v>185205</v>
      </c>
      <c r="I1402" t="s">
        <v>52</v>
      </c>
      <c r="J1402">
        <v>17</v>
      </c>
      <c r="K1402">
        <v>13</v>
      </c>
      <c r="L1402">
        <v>3</v>
      </c>
      <c r="M1402">
        <v>8</v>
      </c>
    </row>
    <row r="1403" spans="1:13" x14ac:dyDescent="0.3">
      <c r="A1403" t="s">
        <v>2676</v>
      </c>
      <c r="B1403" t="s">
        <v>2677</v>
      </c>
      <c r="C1403" t="s">
        <v>28</v>
      </c>
      <c r="D1403" s="1">
        <v>41339</v>
      </c>
      <c r="E1403" s="1">
        <v>42376</v>
      </c>
      <c r="F1403" t="s">
        <v>16</v>
      </c>
      <c r="G1403">
        <v>23</v>
      </c>
      <c r="H1403">
        <v>43777</v>
      </c>
      <c r="I1403" t="s">
        <v>20</v>
      </c>
      <c r="J1403">
        <v>18</v>
      </c>
      <c r="K1403">
        <v>12</v>
      </c>
      <c r="L1403">
        <v>3</v>
      </c>
      <c r="M1403">
        <v>0</v>
      </c>
    </row>
    <row r="1404" spans="1:13" x14ac:dyDescent="0.3">
      <c r="A1404" t="s">
        <v>2678</v>
      </c>
      <c r="B1404" t="s">
        <v>2679</v>
      </c>
      <c r="C1404" t="s">
        <v>28</v>
      </c>
      <c r="D1404" s="1">
        <v>41373</v>
      </c>
      <c r="E1404" s="1">
        <v>42376</v>
      </c>
      <c r="F1404" t="s">
        <v>16</v>
      </c>
      <c r="G1404">
        <v>22</v>
      </c>
      <c r="H1404">
        <v>46703</v>
      </c>
      <c r="I1404" t="s">
        <v>31</v>
      </c>
      <c r="J1404">
        <v>27</v>
      </c>
      <c r="K1404">
        <v>3</v>
      </c>
      <c r="L1404">
        <v>4</v>
      </c>
      <c r="M1404">
        <v>0</v>
      </c>
    </row>
    <row r="1405" spans="1:13" x14ac:dyDescent="0.3">
      <c r="A1405" t="s">
        <v>2680</v>
      </c>
      <c r="B1405" t="s">
        <v>2681</v>
      </c>
      <c r="C1405" t="s">
        <v>15</v>
      </c>
      <c r="D1405" s="1">
        <v>41504</v>
      </c>
      <c r="E1405" s="1">
        <v>42376</v>
      </c>
      <c r="F1405" t="s">
        <v>16</v>
      </c>
      <c r="G1405">
        <v>22</v>
      </c>
      <c r="H1405">
        <v>43189</v>
      </c>
      <c r="I1405" t="s">
        <v>17</v>
      </c>
      <c r="J1405">
        <v>28</v>
      </c>
      <c r="K1405">
        <v>2</v>
      </c>
      <c r="L1405">
        <v>2</v>
      </c>
      <c r="M1405">
        <v>0</v>
      </c>
    </row>
    <row r="1406" spans="1:13" x14ac:dyDescent="0.3">
      <c r="A1406" t="s">
        <v>2682</v>
      </c>
      <c r="B1406" t="s">
        <v>2683</v>
      </c>
      <c r="C1406" t="s">
        <v>28</v>
      </c>
      <c r="D1406" s="1">
        <v>41961</v>
      </c>
      <c r="E1406" s="1">
        <v>42376</v>
      </c>
      <c r="F1406" t="s">
        <v>16</v>
      </c>
      <c r="G1406">
        <v>22</v>
      </c>
      <c r="H1406">
        <v>48035</v>
      </c>
      <c r="I1406" t="s">
        <v>29</v>
      </c>
      <c r="J1406">
        <v>29</v>
      </c>
      <c r="K1406">
        <v>1</v>
      </c>
      <c r="L1406">
        <v>3</v>
      </c>
      <c r="M1406">
        <v>0</v>
      </c>
    </row>
    <row r="1407" spans="1:13" x14ac:dyDescent="0.3">
      <c r="A1407" t="s">
        <v>2684</v>
      </c>
      <c r="B1407" t="s">
        <v>2685</v>
      </c>
      <c r="C1407" t="s">
        <v>28</v>
      </c>
      <c r="D1407" s="1">
        <v>41582</v>
      </c>
      <c r="E1407" s="1">
        <v>42376</v>
      </c>
      <c r="F1407" t="s">
        <v>16</v>
      </c>
      <c r="G1407">
        <v>25</v>
      </c>
      <c r="H1407">
        <v>41866</v>
      </c>
      <c r="I1407" t="s">
        <v>25</v>
      </c>
      <c r="J1407">
        <v>17</v>
      </c>
      <c r="K1407">
        <v>13</v>
      </c>
      <c r="L1407">
        <v>3</v>
      </c>
      <c r="M1407">
        <v>2</v>
      </c>
    </row>
    <row r="1408" spans="1:13" x14ac:dyDescent="0.3">
      <c r="A1408" t="s">
        <v>2686</v>
      </c>
      <c r="B1408" t="s">
        <v>2687</v>
      </c>
      <c r="C1408" t="s">
        <v>28</v>
      </c>
      <c r="D1408" s="1">
        <v>41854</v>
      </c>
      <c r="E1408" s="1">
        <v>42376</v>
      </c>
      <c r="F1408" t="s">
        <v>16</v>
      </c>
      <c r="G1408">
        <v>24</v>
      </c>
      <c r="H1408">
        <v>41466</v>
      </c>
      <c r="I1408" t="s">
        <v>25</v>
      </c>
      <c r="J1408">
        <v>25</v>
      </c>
      <c r="K1408">
        <v>5</v>
      </c>
      <c r="L1408">
        <v>5</v>
      </c>
      <c r="M1408">
        <v>2</v>
      </c>
    </row>
    <row r="1409" spans="1:13" x14ac:dyDescent="0.3">
      <c r="A1409" t="s">
        <v>2688</v>
      </c>
      <c r="B1409" t="s">
        <v>2689</v>
      </c>
      <c r="C1409" t="s">
        <v>15</v>
      </c>
      <c r="D1409" s="1">
        <v>41717</v>
      </c>
      <c r="E1409" s="1">
        <v>42376</v>
      </c>
      <c r="F1409" t="s">
        <v>19</v>
      </c>
      <c r="G1409">
        <v>32</v>
      </c>
      <c r="H1409">
        <v>97684</v>
      </c>
      <c r="I1409" t="s">
        <v>52</v>
      </c>
      <c r="J1409">
        <v>26</v>
      </c>
      <c r="K1409">
        <v>4</v>
      </c>
      <c r="L1409">
        <v>4</v>
      </c>
      <c r="M1409">
        <v>6</v>
      </c>
    </row>
    <row r="1410" spans="1:13" x14ac:dyDescent="0.3">
      <c r="A1410" t="s">
        <v>2690</v>
      </c>
      <c r="B1410" t="s">
        <v>2691</v>
      </c>
      <c r="C1410" t="s">
        <v>15</v>
      </c>
      <c r="D1410" s="1">
        <v>41019</v>
      </c>
      <c r="E1410" s="1">
        <v>42376</v>
      </c>
      <c r="F1410" t="s">
        <v>38</v>
      </c>
      <c r="G1410">
        <v>25</v>
      </c>
      <c r="H1410">
        <v>59398</v>
      </c>
      <c r="I1410" t="s">
        <v>29</v>
      </c>
      <c r="J1410">
        <v>23</v>
      </c>
      <c r="K1410">
        <v>7</v>
      </c>
      <c r="L1410">
        <v>3</v>
      </c>
      <c r="M1410">
        <v>0</v>
      </c>
    </row>
    <row r="1411" spans="1:13" x14ac:dyDescent="0.3">
      <c r="A1411" t="s">
        <v>2692</v>
      </c>
      <c r="B1411" t="s">
        <v>2693</v>
      </c>
      <c r="C1411" t="s">
        <v>28</v>
      </c>
      <c r="D1411" s="1">
        <v>41962</v>
      </c>
      <c r="E1411" s="1">
        <v>42376</v>
      </c>
      <c r="F1411" t="s">
        <v>16</v>
      </c>
      <c r="G1411">
        <v>23</v>
      </c>
      <c r="H1411">
        <v>46783</v>
      </c>
      <c r="I1411" t="s">
        <v>25</v>
      </c>
      <c r="J1411">
        <v>17</v>
      </c>
      <c r="K1411">
        <v>13</v>
      </c>
      <c r="L1411">
        <v>2</v>
      </c>
      <c r="M1411">
        <v>1</v>
      </c>
    </row>
    <row r="1412" spans="1:13" x14ac:dyDescent="0.3">
      <c r="A1412" t="s">
        <v>2229</v>
      </c>
      <c r="B1412" t="s">
        <v>2230</v>
      </c>
      <c r="C1412" t="s">
        <v>15</v>
      </c>
      <c r="D1412" s="1">
        <v>41797</v>
      </c>
      <c r="E1412" s="1">
        <v>42376</v>
      </c>
      <c r="F1412" t="s">
        <v>16</v>
      </c>
      <c r="G1412">
        <v>23</v>
      </c>
      <c r="H1412">
        <v>48272</v>
      </c>
      <c r="I1412" t="s">
        <v>20</v>
      </c>
      <c r="J1412">
        <v>16</v>
      </c>
      <c r="K1412">
        <v>14</v>
      </c>
      <c r="L1412">
        <v>3</v>
      </c>
      <c r="M1412">
        <v>0</v>
      </c>
    </row>
    <row r="1413" spans="1:13" x14ac:dyDescent="0.3">
      <c r="A1413" t="s">
        <v>786</v>
      </c>
      <c r="B1413" t="s">
        <v>2694</v>
      </c>
      <c r="C1413" t="s">
        <v>28</v>
      </c>
      <c r="D1413" s="1">
        <v>41331</v>
      </c>
      <c r="E1413" s="1">
        <v>42376</v>
      </c>
      <c r="F1413" t="s">
        <v>16</v>
      </c>
      <c r="G1413">
        <v>22</v>
      </c>
      <c r="H1413">
        <v>43240</v>
      </c>
      <c r="I1413" t="s">
        <v>25</v>
      </c>
      <c r="J1413">
        <v>22</v>
      </c>
      <c r="K1413">
        <v>8</v>
      </c>
      <c r="L1413">
        <v>4</v>
      </c>
      <c r="M1413">
        <v>0</v>
      </c>
    </row>
    <row r="1414" spans="1:13" x14ac:dyDescent="0.3">
      <c r="A1414" t="s">
        <v>2418</v>
      </c>
      <c r="B1414" t="s">
        <v>2419</v>
      </c>
      <c r="C1414" t="s">
        <v>15</v>
      </c>
      <c r="D1414" s="1">
        <v>41690</v>
      </c>
      <c r="E1414" s="1">
        <v>42376</v>
      </c>
      <c r="F1414" t="s">
        <v>16</v>
      </c>
      <c r="G1414">
        <v>23</v>
      </c>
      <c r="H1414">
        <v>40718</v>
      </c>
      <c r="I1414" t="s">
        <v>31</v>
      </c>
      <c r="J1414">
        <v>15</v>
      </c>
      <c r="K1414">
        <v>15</v>
      </c>
      <c r="L1414">
        <v>5</v>
      </c>
      <c r="M1414">
        <v>0</v>
      </c>
    </row>
    <row r="1415" spans="1:13" x14ac:dyDescent="0.3">
      <c r="A1415" t="s">
        <v>2695</v>
      </c>
      <c r="B1415" t="s">
        <v>2696</v>
      </c>
      <c r="C1415" t="s">
        <v>28</v>
      </c>
      <c r="D1415" s="1">
        <v>41664</v>
      </c>
      <c r="E1415" s="1">
        <v>42376</v>
      </c>
      <c r="F1415" t="s">
        <v>16</v>
      </c>
      <c r="G1415">
        <v>22</v>
      </c>
      <c r="H1415">
        <v>48147</v>
      </c>
      <c r="I1415" t="s">
        <v>29</v>
      </c>
      <c r="J1415">
        <v>22</v>
      </c>
      <c r="K1415">
        <v>8</v>
      </c>
      <c r="L1415">
        <v>4</v>
      </c>
      <c r="M1415">
        <v>0</v>
      </c>
    </row>
    <row r="1416" spans="1:13" x14ac:dyDescent="0.3">
      <c r="A1416" t="s">
        <v>2697</v>
      </c>
      <c r="B1416" t="s">
        <v>2698</v>
      </c>
      <c r="C1416" t="s">
        <v>15</v>
      </c>
      <c r="D1416" s="1">
        <v>41706</v>
      </c>
      <c r="E1416" s="1">
        <v>42376</v>
      </c>
      <c r="F1416" t="s">
        <v>16</v>
      </c>
      <c r="G1416">
        <v>22</v>
      </c>
      <c r="H1416">
        <v>41929</v>
      </c>
      <c r="I1416" t="s">
        <v>25</v>
      </c>
      <c r="J1416">
        <v>30</v>
      </c>
      <c r="K1416">
        <v>0</v>
      </c>
      <c r="L1416">
        <v>3</v>
      </c>
      <c r="M1416">
        <v>0</v>
      </c>
    </row>
    <row r="1417" spans="1:13" x14ac:dyDescent="0.3">
      <c r="A1417" t="s">
        <v>2699</v>
      </c>
      <c r="B1417" t="s">
        <v>2700</v>
      </c>
      <c r="C1417" t="s">
        <v>15</v>
      </c>
      <c r="D1417" s="1">
        <v>41572</v>
      </c>
      <c r="E1417" s="1">
        <v>42376</v>
      </c>
      <c r="F1417" t="s">
        <v>16</v>
      </c>
      <c r="G1417">
        <v>22</v>
      </c>
      <c r="H1417">
        <v>49937</v>
      </c>
      <c r="I1417" t="s">
        <v>20</v>
      </c>
      <c r="J1417">
        <v>24</v>
      </c>
      <c r="K1417">
        <v>6</v>
      </c>
      <c r="L1417">
        <v>2</v>
      </c>
      <c r="M1417">
        <v>0</v>
      </c>
    </row>
    <row r="1418" spans="1:13" x14ac:dyDescent="0.3">
      <c r="A1418" t="s">
        <v>2701</v>
      </c>
      <c r="B1418" t="s">
        <v>2702</v>
      </c>
      <c r="C1418" t="s">
        <v>15</v>
      </c>
      <c r="D1418" s="1">
        <v>41652</v>
      </c>
      <c r="E1418" s="1">
        <v>42376</v>
      </c>
      <c r="F1418" t="s">
        <v>19</v>
      </c>
      <c r="G1418">
        <v>29</v>
      </c>
      <c r="H1418">
        <v>97400</v>
      </c>
      <c r="I1418" t="s">
        <v>29</v>
      </c>
      <c r="J1418">
        <v>22</v>
      </c>
      <c r="K1418">
        <v>8</v>
      </c>
      <c r="L1418">
        <v>4</v>
      </c>
      <c r="M1418">
        <v>6</v>
      </c>
    </row>
    <row r="1419" spans="1:13" x14ac:dyDescent="0.3">
      <c r="A1419" t="s">
        <v>2703</v>
      </c>
      <c r="B1419" t="s">
        <v>2704</v>
      </c>
      <c r="C1419" t="s">
        <v>28</v>
      </c>
      <c r="D1419" s="1">
        <v>41923</v>
      </c>
      <c r="E1419" s="1">
        <v>42376</v>
      </c>
      <c r="F1419" t="s">
        <v>16</v>
      </c>
      <c r="G1419">
        <v>23</v>
      </c>
      <c r="H1419">
        <v>47203</v>
      </c>
      <c r="I1419" t="s">
        <v>20</v>
      </c>
      <c r="J1419">
        <v>19</v>
      </c>
      <c r="K1419">
        <v>11</v>
      </c>
      <c r="L1419">
        <v>3</v>
      </c>
      <c r="M1419">
        <v>1</v>
      </c>
    </row>
    <row r="1420" spans="1:13" x14ac:dyDescent="0.3">
      <c r="A1420" t="s">
        <v>2705</v>
      </c>
      <c r="B1420" t="s">
        <v>2706</v>
      </c>
      <c r="C1420" t="s">
        <v>28</v>
      </c>
      <c r="D1420" s="1">
        <v>40703</v>
      </c>
      <c r="E1420" s="1">
        <v>42376</v>
      </c>
      <c r="F1420" t="s">
        <v>45</v>
      </c>
      <c r="G1420">
        <v>37</v>
      </c>
      <c r="H1420">
        <v>199060</v>
      </c>
      <c r="I1420" t="s">
        <v>25</v>
      </c>
      <c r="J1420">
        <v>28</v>
      </c>
      <c r="K1420">
        <v>2</v>
      </c>
      <c r="L1420">
        <v>4</v>
      </c>
      <c r="M1420">
        <v>10</v>
      </c>
    </row>
    <row r="1421" spans="1:13" x14ac:dyDescent="0.3">
      <c r="A1421" t="s">
        <v>2707</v>
      </c>
      <c r="B1421" t="s">
        <v>2708</v>
      </c>
      <c r="C1421" t="s">
        <v>15</v>
      </c>
      <c r="D1421" s="1">
        <v>41376</v>
      </c>
      <c r="E1421" s="1">
        <v>42376</v>
      </c>
      <c r="F1421" t="s">
        <v>16</v>
      </c>
      <c r="G1421">
        <v>23</v>
      </c>
      <c r="H1421">
        <v>43900</v>
      </c>
      <c r="I1421" t="s">
        <v>20</v>
      </c>
      <c r="J1421">
        <v>21</v>
      </c>
      <c r="K1421">
        <v>9</v>
      </c>
      <c r="L1421">
        <v>2</v>
      </c>
      <c r="M1421">
        <v>0</v>
      </c>
    </row>
    <row r="1422" spans="1:13" x14ac:dyDescent="0.3">
      <c r="A1422" t="s">
        <v>2709</v>
      </c>
      <c r="B1422" t="s">
        <v>2710</v>
      </c>
      <c r="C1422" t="s">
        <v>28</v>
      </c>
      <c r="D1422" s="1">
        <v>41675</v>
      </c>
      <c r="E1422" s="1">
        <v>42376</v>
      </c>
      <c r="F1422" t="s">
        <v>16</v>
      </c>
      <c r="G1422">
        <v>21</v>
      </c>
      <c r="H1422">
        <v>45964</v>
      </c>
      <c r="I1422" t="s">
        <v>31</v>
      </c>
      <c r="J1422">
        <v>24</v>
      </c>
      <c r="K1422">
        <v>6</v>
      </c>
      <c r="L1422">
        <v>5</v>
      </c>
      <c r="M1422">
        <v>0</v>
      </c>
    </row>
    <row r="1423" spans="1:13" x14ac:dyDescent="0.3">
      <c r="A1423" t="s">
        <v>2711</v>
      </c>
      <c r="B1423" t="s">
        <v>2712</v>
      </c>
      <c r="C1423" t="s">
        <v>28</v>
      </c>
      <c r="D1423" s="1">
        <v>41515</v>
      </c>
      <c r="E1423" s="1">
        <v>42376</v>
      </c>
      <c r="F1423" t="s">
        <v>16</v>
      </c>
      <c r="G1423">
        <v>25</v>
      </c>
      <c r="H1423">
        <v>48823</v>
      </c>
      <c r="I1423" t="s">
        <v>17</v>
      </c>
      <c r="J1423">
        <v>26</v>
      </c>
      <c r="K1423">
        <v>4</v>
      </c>
      <c r="L1423">
        <v>3</v>
      </c>
      <c r="M1423">
        <v>2</v>
      </c>
    </row>
    <row r="1424" spans="1:13" x14ac:dyDescent="0.3">
      <c r="A1424" t="s">
        <v>2713</v>
      </c>
      <c r="B1424" t="s">
        <v>2714</v>
      </c>
      <c r="C1424" t="s">
        <v>28</v>
      </c>
      <c r="D1424" s="1">
        <v>41786</v>
      </c>
      <c r="E1424" s="1">
        <v>42376</v>
      </c>
      <c r="F1424" t="s">
        <v>16</v>
      </c>
      <c r="G1424">
        <v>21</v>
      </c>
      <c r="H1424">
        <v>43246</v>
      </c>
      <c r="I1424" t="s">
        <v>25</v>
      </c>
      <c r="J1424">
        <v>29</v>
      </c>
      <c r="K1424">
        <v>1</v>
      </c>
      <c r="L1424">
        <v>2</v>
      </c>
      <c r="M1424">
        <v>0</v>
      </c>
    </row>
    <row r="1425" spans="1:13" x14ac:dyDescent="0.3">
      <c r="A1425" t="s">
        <v>1927</v>
      </c>
      <c r="B1425" t="s">
        <v>2715</v>
      </c>
      <c r="C1425" t="s">
        <v>15</v>
      </c>
      <c r="D1425" s="1">
        <v>41383</v>
      </c>
      <c r="E1425" s="1">
        <v>42376</v>
      </c>
      <c r="F1425" t="s">
        <v>16</v>
      </c>
      <c r="G1425">
        <v>25</v>
      </c>
      <c r="H1425">
        <v>42096</v>
      </c>
      <c r="I1425" t="s">
        <v>20</v>
      </c>
      <c r="J1425">
        <v>26</v>
      </c>
      <c r="K1425">
        <v>4</v>
      </c>
      <c r="L1425">
        <v>4</v>
      </c>
      <c r="M1425">
        <v>1</v>
      </c>
    </row>
    <row r="1426" spans="1:13" x14ac:dyDescent="0.3">
      <c r="A1426" t="s">
        <v>2716</v>
      </c>
      <c r="B1426" t="s">
        <v>2717</v>
      </c>
      <c r="C1426" t="s">
        <v>28</v>
      </c>
      <c r="D1426" s="1">
        <v>41862</v>
      </c>
      <c r="E1426" s="1">
        <v>42376</v>
      </c>
      <c r="F1426" t="s">
        <v>16</v>
      </c>
      <c r="G1426">
        <v>24</v>
      </c>
      <c r="H1426">
        <v>46326</v>
      </c>
      <c r="I1426" t="s">
        <v>17</v>
      </c>
      <c r="J1426">
        <v>15</v>
      </c>
      <c r="K1426">
        <v>15</v>
      </c>
      <c r="L1426">
        <v>4</v>
      </c>
      <c r="M1426">
        <v>2</v>
      </c>
    </row>
    <row r="1427" spans="1:13" x14ac:dyDescent="0.3">
      <c r="A1427" t="s">
        <v>2718</v>
      </c>
      <c r="B1427" t="s">
        <v>2719</v>
      </c>
      <c r="C1427" t="s">
        <v>28</v>
      </c>
      <c r="D1427" s="1">
        <v>41602</v>
      </c>
      <c r="E1427" s="1">
        <v>42376</v>
      </c>
      <c r="F1427" t="s">
        <v>16</v>
      </c>
      <c r="G1427">
        <v>22</v>
      </c>
      <c r="H1427">
        <v>46367</v>
      </c>
      <c r="I1427" t="s">
        <v>20</v>
      </c>
      <c r="J1427">
        <v>28</v>
      </c>
      <c r="K1427">
        <v>2</v>
      </c>
      <c r="L1427">
        <v>2</v>
      </c>
      <c r="M1427">
        <v>0</v>
      </c>
    </row>
    <row r="1428" spans="1:13" x14ac:dyDescent="0.3">
      <c r="A1428" t="s">
        <v>2720</v>
      </c>
      <c r="B1428" t="s">
        <v>2721</v>
      </c>
      <c r="C1428" t="s">
        <v>28</v>
      </c>
      <c r="D1428" s="1">
        <v>41725</v>
      </c>
      <c r="E1428" s="1">
        <v>42376</v>
      </c>
      <c r="F1428" t="s">
        <v>16</v>
      </c>
      <c r="G1428">
        <v>24</v>
      </c>
      <c r="H1428">
        <v>43949</v>
      </c>
      <c r="I1428" t="s">
        <v>17</v>
      </c>
      <c r="J1428">
        <v>17</v>
      </c>
      <c r="K1428">
        <v>13</v>
      </c>
      <c r="L1428">
        <v>2</v>
      </c>
      <c r="M1428">
        <v>1</v>
      </c>
    </row>
    <row r="1429" spans="1:13" x14ac:dyDescent="0.3">
      <c r="A1429" t="s">
        <v>754</v>
      </c>
      <c r="B1429" t="s">
        <v>2266</v>
      </c>
      <c r="C1429" t="s">
        <v>15</v>
      </c>
      <c r="D1429" s="1">
        <v>41947</v>
      </c>
      <c r="E1429" s="1">
        <v>42376</v>
      </c>
      <c r="F1429" t="s">
        <v>16</v>
      </c>
      <c r="G1429">
        <v>23</v>
      </c>
      <c r="H1429">
        <v>46217</v>
      </c>
      <c r="I1429" t="s">
        <v>52</v>
      </c>
      <c r="J1429">
        <v>19</v>
      </c>
      <c r="K1429">
        <v>11</v>
      </c>
      <c r="L1429">
        <v>4</v>
      </c>
      <c r="M1429">
        <v>1</v>
      </c>
    </row>
    <row r="1430" spans="1:13" x14ac:dyDescent="0.3">
      <c r="A1430" t="s">
        <v>2722</v>
      </c>
      <c r="B1430" t="s">
        <v>2723</v>
      </c>
      <c r="C1430" t="s">
        <v>28</v>
      </c>
      <c r="D1430" s="1">
        <v>41617</v>
      </c>
      <c r="E1430" s="1">
        <v>42376</v>
      </c>
      <c r="F1430" t="s">
        <v>16</v>
      </c>
      <c r="G1430">
        <v>22</v>
      </c>
      <c r="H1430">
        <v>49140</v>
      </c>
      <c r="I1430" t="s">
        <v>17</v>
      </c>
      <c r="J1430">
        <v>21</v>
      </c>
      <c r="K1430">
        <v>9</v>
      </c>
      <c r="L1430">
        <v>5</v>
      </c>
      <c r="M1430">
        <v>0</v>
      </c>
    </row>
    <row r="1431" spans="1:13" x14ac:dyDescent="0.3">
      <c r="A1431" t="s">
        <v>2724</v>
      </c>
      <c r="B1431" t="s">
        <v>2725</v>
      </c>
      <c r="C1431" t="s">
        <v>15</v>
      </c>
      <c r="D1431" s="1">
        <v>41693</v>
      </c>
      <c r="E1431" s="1">
        <v>42376</v>
      </c>
      <c r="F1431" t="s">
        <v>16</v>
      </c>
      <c r="G1431">
        <v>24</v>
      </c>
      <c r="H1431">
        <v>47109</v>
      </c>
      <c r="I1431" t="s">
        <v>31</v>
      </c>
      <c r="J1431">
        <v>25</v>
      </c>
      <c r="K1431">
        <v>5</v>
      </c>
      <c r="L1431">
        <v>5</v>
      </c>
      <c r="M1431">
        <v>1</v>
      </c>
    </row>
    <row r="1432" spans="1:13" x14ac:dyDescent="0.3">
      <c r="A1432" t="s">
        <v>2726</v>
      </c>
      <c r="B1432" t="s">
        <v>2727</v>
      </c>
      <c r="C1432" t="s">
        <v>28</v>
      </c>
      <c r="D1432" s="1">
        <v>41445</v>
      </c>
      <c r="E1432" s="1">
        <v>42376</v>
      </c>
      <c r="F1432" t="s">
        <v>16</v>
      </c>
      <c r="G1432">
        <v>22</v>
      </c>
      <c r="H1432">
        <v>43210</v>
      </c>
      <c r="I1432" t="s">
        <v>29</v>
      </c>
      <c r="J1432">
        <v>23</v>
      </c>
      <c r="K1432">
        <v>7</v>
      </c>
      <c r="L1432">
        <v>3</v>
      </c>
      <c r="M1432">
        <v>0</v>
      </c>
    </row>
    <row r="1433" spans="1:13" x14ac:dyDescent="0.3">
      <c r="A1433" t="s">
        <v>2728</v>
      </c>
      <c r="B1433" t="s">
        <v>2729</v>
      </c>
      <c r="C1433" t="s">
        <v>15</v>
      </c>
      <c r="D1433" s="1">
        <v>41838</v>
      </c>
      <c r="E1433" s="1">
        <v>42376</v>
      </c>
      <c r="F1433" t="s">
        <v>16</v>
      </c>
      <c r="G1433">
        <v>21</v>
      </c>
      <c r="H1433">
        <v>40041</v>
      </c>
      <c r="I1433" t="s">
        <v>25</v>
      </c>
      <c r="J1433">
        <v>19</v>
      </c>
      <c r="K1433">
        <v>11</v>
      </c>
      <c r="L1433">
        <v>3</v>
      </c>
      <c r="M1433">
        <v>0</v>
      </c>
    </row>
    <row r="1434" spans="1:13" x14ac:dyDescent="0.3">
      <c r="A1434" t="s">
        <v>2730</v>
      </c>
      <c r="B1434" t="s">
        <v>1008</v>
      </c>
      <c r="C1434" t="s">
        <v>15</v>
      </c>
      <c r="D1434" s="1">
        <v>41477</v>
      </c>
      <c r="E1434" s="1">
        <v>42376</v>
      </c>
      <c r="F1434" t="s">
        <v>16</v>
      </c>
      <c r="G1434">
        <v>21</v>
      </c>
      <c r="H1434">
        <v>43383</v>
      </c>
      <c r="I1434" t="s">
        <v>25</v>
      </c>
      <c r="J1434">
        <v>26</v>
      </c>
      <c r="K1434">
        <v>4</v>
      </c>
      <c r="L1434">
        <v>3</v>
      </c>
      <c r="M1434">
        <v>0</v>
      </c>
    </row>
    <row r="1435" spans="1:13" x14ac:dyDescent="0.3">
      <c r="A1435" t="s">
        <v>2244</v>
      </c>
      <c r="B1435" t="s">
        <v>2731</v>
      </c>
      <c r="C1435" t="s">
        <v>28</v>
      </c>
      <c r="D1435" s="1">
        <v>41821</v>
      </c>
      <c r="E1435" s="1">
        <v>42376</v>
      </c>
      <c r="F1435" t="s">
        <v>19</v>
      </c>
      <c r="G1435">
        <v>29</v>
      </c>
      <c r="H1435">
        <v>93279</v>
      </c>
      <c r="I1435" t="s">
        <v>29</v>
      </c>
      <c r="J1435">
        <v>26</v>
      </c>
      <c r="K1435">
        <v>4</v>
      </c>
      <c r="L1435">
        <v>4</v>
      </c>
      <c r="M1435">
        <v>3</v>
      </c>
    </row>
    <row r="1436" spans="1:13" x14ac:dyDescent="0.3">
      <c r="A1436" t="s">
        <v>2732</v>
      </c>
      <c r="B1436" t="s">
        <v>704</v>
      </c>
      <c r="C1436" t="s">
        <v>28</v>
      </c>
      <c r="D1436" s="1">
        <v>41892</v>
      </c>
      <c r="E1436" s="1">
        <v>42376</v>
      </c>
      <c r="F1436" t="s">
        <v>16</v>
      </c>
      <c r="G1436">
        <v>23</v>
      </c>
      <c r="H1436">
        <v>44416</v>
      </c>
      <c r="I1436" t="s">
        <v>29</v>
      </c>
      <c r="J1436">
        <v>15</v>
      </c>
      <c r="K1436">
        <v>15</v>
      </c>
      <c r="L1436">
        <v>4</v>
      </c>
      <c r="M1436">
        <v>1</v>
      </c>
    </row>
    <row r="1437" spans="1:13" x14ac:dyDescent="0.3">
      <c r="A1437" t="s">
        <v>2733</v>
      </c>
      <c r="B1437" t="s">
        <v>2734</v>
      </c>
      <c r="C1437" t="s">
        <v>28</v>
      </c>
      <c r="D1437" s="1">
        <v>41472</v>
      </c>
      <c r="E1437" s="1">
        <v>42376</v>
      </c>
      <c r="F1437" t="s">
        <v>16</v>
      </c>
      <c r="G1437">
        <v>21</v>
      </c>
      <c r="H1437">
        <v>41741</v>
      </c>
      <c r="I1437" t="s">
        <v>31</v>
      </c>
      <c r="J1437">
        <v>27</v>
      </c>
      <c r="K1437">
        <v>3</v>
      </c>
      <c r="L1437">
        <v>2</v>
      </c>
      <c r="M1437">
        <v>0</v>
      </c>
    </row>
    <row r="1438" spans="1:13" x14ac:dyDescent="0.3">
      <c r="A1438" t="s">
        <v>2735</v>
      </c>
      <c r="B1438" t="s">
        <v>2736</v>
      </c>
      <c r="C1438" t="s">
        <v>15</v>
      </c>
      <c r="D1438" s="1">
        <v>41648</v>
      </c>
      <c r="E1438" s="1">
        <v>42376</v>
      </c>
      <c r="F1438" t="s">
        <v>16</v>
      </c>
      <c r="G1438">
        <v>25</v>
      </c>
      <c r="H1438">
        <v>40238</v>
      </c>
      <c r="I1438" t="s">
        <v>20</v>
      </c>
      <c r="J1438">
        <v>28</v>
      </c>
      <c r="K1438">
        <v>2</v>
      </c>
      <c r="L1438">
        <v>3</v>
      </c>
      <c r="M1438">
        <v>2</v>
      </c>
    </row>
    <row r="1439" spans="1:13" x14ac:dyDescent="0.3">
      <c r="A1439" t="s">
        <v>2737</v>
      </c>
      <c r="B1439" t="s">
        <v>2738</v>
      </c>
      <c r="C1439" t="s">
        <v>15</v>
      </c>
      <c r="D1439" s="1">
        <v>41396</v>
      </c>
      <c r="E1439" s="1">
        <v>42376</v>
      </c>
      <c r="F1439" t="s">
        <v>16</v>
      </c>
      <c r="G1439">
        <v>24</v>
      </c>
      <c r="H1439">
        <v>43429</v>
      </c>
      <c r="I1439" t="s">
        <v>20</v>
      </c>
      <c r="J1439">
        <v>15</v>
      </c>
      <c r="K1439">
        <v>15</v>
      </c>
      <c r="L1439">
        <v>3</v>
      </c>
      <c r="M1439">
        <v>0</v>
      </c>
    </row>
    <row r="1440" spans="1:13" x14ac:dyDescent="0.3">
      <c r="A1440" t="s">
        <v>2739</v>
      </c>
      <c r="B1440" t="s">
        <v>2740</v>
      </c>
      <c r="C1440" t="s">
        <v>28</v>
      </c>
      <c r="D1440" s="1">
        <v>42014</v>
      </c>
      <c r="E1440" s="1">
        <v>42376</v>
      </c>
      <c r="F1440" t="s">
        <v>16</v>
      </c>
      <c r="G1440">
        <v>25</v>
      </c>
      <c r="H1440">
        <v>42830</v>
      </c>
      <c r="I1440" t="s">
        <v>29</v>
      </c>
      <c r="J1440">
        <v>25</v>
      </c>
      <c r="K1440">
        <v>5</v>
      </c>
      <c r="L1440">
        <v>2</v>
      </c>
      <c r="M1440">
        <v>3</v>
      </c>
    </row>
    <row r="1441" spans="1:13" x14ac:dyDescent="0.3">
      <c r="A1441" t="s">
        <v>2741</v>
      </c>
      <c r="B1441" t="s">
        <v>2742</v>
      </c>
      <c r="C1441" t="s">
        <v>15</v>
      </c>
      <c r="D1441" s="1">
        <v>41887</v>
      </c>
      <c r="E1441" s="1">
        <v>42376</v>
      </c>
      <c r="F1441" t="s">
        <v>16</v>
      </c>
      <c r="G1441">
        <v>23</v>
      </c>
      <c r="H1441">
        <v>42837</v>
      </c>
      <c r="I1441" t="s">
        <v>31</v>
      </c>
      <c r="J1441">
        <v>23</v>
      </c>
      <c r="K1441">
        <v>7</v>
      </c>
      <c r="L1441">
        <v>3</v>
      </c>
      <c r="M1441">
        <v>1</v>
      </c>
    </row>
    <row r="1442" spans="1:13" x14ac:dyDescent="0.3">
      <c r="A1442" t="s">
        <v>2743</v>
      </c>
      <c r="B1442" t="s">
        <v>2744</v>
      </c>
      <c r="C1442" t="s">
        <v>15</v>
      </c>
      <c r="D1442" s="1">
        <v>41514</v>
      </c>
      <c r="E1442" s="1">
        <v>42376</v>
      </c>
      <c r="F1442" t="s">
        <v>38</v>
      </c>
      <c r="G1442">
        <v>26</v>
      </c>
      <c r="H1442">
        <v>57169</v>
      </c>
      <c r="I1442" t="s">
        <v>25</v>
      </c>
      <c r="J1442">
        <v>19</v>
      </c>
      <c r="K1442">
        <v>11</v>
      </c>
      <c r="L1442">
        <v>4</v>
      </c>
      <c r="M1442">
        <v>0</v>
      </c>
    </row>
    <row r="1443" spans="1:13" x14ac:dyDescent="0.3">
      <c r="A1443" t="s">
        <v>2745</v>
      </c>
      <c r="B1443" t="s">
        <v>2746</v>
      </c>
      <c r="C1443" t="s">
        <v>28</v>
      </c>
      <c r="D1443" s="1">
        <v>41678</v>
      </c>
      <c r="E1443" s="1">
        <v>42376</v>
      </c>
      <c r="F1443" t="s">
        <v>16</v>
      </c>
      <c r="G1443">
        <v>24</v>
      </c>
      <c r="H1443">
        <v>45754</v>
      </c>
      <c r="I1443" t="s">
        <v>25</v>
      </c>
      <c r="J1443">
        <v>20</v>
      </c>
      <c r="K1443">
        <v>10</v>
      </c>
      <c r="L1443">
        <v>2</v>
      </c>
      <c r="M1443">
        <v>1</v>
      </c>
    </row>
    <row r="1444" spans="1:13" x14ac:dyDescent="0.3">
      <c r="A1444" t="s">
        <v>2747</v>
      </c>
      <c r="B1444" t="s">
        <v>2748</v>
      </c>
      <c r="C1444" t="s">
        <v>28</v>
      </c>
      <c r="D1444" s="1">
        <v>41095</v>
      </c>
      <c r="E1444" s="1">
        <v>42376</v>
      </c>
      <c r="F1444" t="s">
        <v>38</v>
      </c>
      <c r="G1444">
        <v>28</v>
      </c>
      <c r="H1444">
        <v>52739</v>
      </c>
      <c r="I1444" t="s">
        <v>17</v>
      </c>
      <c r="J1444">
        <v>22</v>
      </c>
      <c r="K1444">
        <v>8</v>
      </c>
      <c r="L1444">
        <v>3</v>
      </c>
      <c r="M1444">
        <v>1</v>
      </c>
    </row>
    <row r="1445" spans="1:13" x14ac:dyDescent="0.3">
      <c r="A1445" t="s">
        <v>2749</v>
      </c>
      <c r="B1445" t="s">
        <v>2750</v>
      </c>
      <c r="C1445" t="s">
        <v>15</v>
      </c>
      <c r="D1445" s="1">
        <v>41399</v>
      </c>
      <c r="E1445" s="1">
        <v>42376</v>
      </c>
      <c r="F1445" t="s">
        <v>16</v>
      </c>
      <c r="G1445">
        <v>22</v>
      </c>
      <c r="H1445">
        <v>48360</v>
      </c>
      <c r="I1445" t="s">
        <v>25</v>
      </c>
      <c r="J1445">
        <v>26</v>
      </c>
      <c r="K1445">
        <v>4</v>
      </c>
      <c r="L1445">
        <v>4</v>
      </c>
      <c r="M1445">
        <v>0</v>
      </c>
    </row>
    <row r="1446" spans="1:13" x14ac:dyDescent="0.3">
      <c r="A1446" t="s">
        <v>2751</v>
      </c>
      <c r="B1446" t="s">
        <v>2752</v>
      </c>
      <c r="C1446" t="s">
        <v>15</v>
      </c>
      <c r="D1446" s="1">
        <v>42011</v>
      </c>
      <c r="E1446" s="1">
        <v>42376</v>
      </c>
      <c r="F1446" t="s">
        <v>16</v>
      </c>
      <c r="G1446">
        <v>21</v>
      </c>
      <c r="H1446">
        <v>49610</v>
      </c>
      <c r="I1446" t="s">
        <v>31</v>
      </c>
      <c r="J1446">
        <v>20</v>
      </c>
      <c r="K1446">
        <v>10</v>
      </c>
      <c r="L1446">
        <v>3</v>
      </c>
      <c r="M1446">
        <v>0</v>
      </c>
    </row>
    <row r="1447" spans="1:13" x14ac:dyDescent="0.3">
      <c r="A1447" t="s">
        <v>2753</v>
      </c>
      <c r="B1447" t="s">
        <v>2754</v>
      </c>
      <c r="C1447" t="s">
        <v>15</v>
      </c>
      <c r="D1447" s="1">
        <v>41970</v>
      </c>
      <c r="E1447" s="1">
        <v>42376</v>
      </c>
      <c r="F1447" t="s">
        <v>16</v>
      </c>
      <c r="G1447">
        <v>23</v>
      </c>
      <c r="H1447">
        <v>48672</v>
      </c>
      <c r="I1447" t="s">
        <v>29</v>
      </c>
      <c r="J1447">
        <v>28</v>
      </c>
      <c r="K1447">
        <v>2</v>
      </c>
      <c r="L1447">
        <v>2</v>
      </c>
      <c r="M1447">
        <v>1</v>
      </c>
    </row>
    <row r="1448" spans="1:13" x14ac:dyDescent="0.3">
      <c r="A1448" t="s">
        <v>2755</v>
      </c>
      <c r="B1448" t="s">
        <v>2756</v>
      </c>
      <c r="C1448" t="s">
        <v>15</v>
      </c>
      <c r="D1448" s="1">
        <v>41861</v>
      </c>
      <c r="E1448" s="1">
        <v>42376</v>
      </c>
      <c r="F1448" t="s">
        <v>16</v>
      </c>
      <c r="G1448">
        <v>23</v>
      </c>
      <c r="H1448">
        <v>41756</v>
      </c>
      <c r="I1448" t="s">
        <v>17</v>
      </c>
      <c r="J1448">
        <v>25</v>
      </c>
      <c r="K1448">
        <v>5</v>
      </c>
      <c r="L1448">
        <v>5</v>
      </c>
      <c r="M1448">
        <v>1</v>
      </c>
    </row>
    <row r="1449" spans="1:13" x14ac:dyDescent="0.3">
      <c r="A1449" t="s">
        <v>2757</v>
      </c>
      <c r="B1449" t="s">
        <v>2758</v>
      </c>
      <c r="C1449" t="s">
        <v>28</v>
      </c>
      <c r="D1449" s="1">
        <v>41634</v>
      </c>
      <c r="E1449" s="1">
        <v>42376</v>
      </c>
      <c r="F1449" t="s">
        <v>16</v>
      </c>
      <c r="G1449">
        <v>23</v>
      </c>
      <c r="H1449">
        <v>43051</v>
      </c>
      <c r="I1449" t="s">
        <v>31</v>
      </c>
      <c r="J1449">
        <v>15</v>
      </c>
      <c r="K1449">
        <v>15</v>
      </c>
      <c r="L1449">
        <v>2</v>
      </c>
      <c r="M1449">
        <v>0</v>
      </c>
    </row>
    <row r="1450" spans="1:13" x14ac:dyDescent="0.3">
      <c r="A1450" t="s">
        <v>2759</v>
      </c>
      <c r="B1450" t="s">
        <v>2760</v>
      </c>
      <c r="C1450" t="s">
        <v>15</v>
      </c>
      <c r="D1450" s="1">
        <v>41512</v>
      </c>
      <c r="E1450" s="1">
        <v>42376</v>
      </c>
      <c r="F1450" t="s">
        <v>16</v>
      </c>
      <c r="G1450">
        <v>21</v>
      </c>
      <c r="H1450">
        <v>42895</v>
      </c>
      <c r="I1450" t="s">
        <v>20</v>
      </c>
      <c r="J1450">
        <v>24</v>
      </c>
      <c r="K1450">
        <v>6</v>
      </c>
      <c r="L1450">
        <v>2</v>
      </c>
      <c r="M1450">
        <v>0</v>
      </c>
    </row>
    <row r="1451" spans="1:13" x14ac:dyDescent="0.3">
      <c r="A1451" t="s">
        <v>2761</v>
      </c>
      <c r="B1451" t="s">
        <v>2762</v>
      </c>
      <c r="C1451" t="s">
        <v>28</v>
      </c>
      <c r="D1451" s="1">
        <v>41881</v>
      </c>
      <c r="E1451" s="1">
        <v>42376</v>
      </c>
      <c r="F1451" t="s">
        <v>38</v>
      </c>
      <c r="G1451">
        <v>25</v>
      </c>
      <c r="H1451">
        <v>50524</v>
      </c>
      <c r="I1451" t="s">
        <v>31</v>
      </c>
      <c r="J1451">
        <v>15</v>
      </c>
      <c r="K1451">
        <v>15</v>
      </c>
      <c r="L1451">
        <v>5</v>
      </c>
      <c r="M1451">
        <v>0</v>
      </c>
    </row>
    <row r="1452" spans="1:13" x14ac:dyDescent="0.3">
      <c r="A1452" t="s">
        <v>2763</v>
      </c>
      <c r="B1452" t="s">
        <v>2764</v>
      </c>
      <c r="C1452" t="s">
        <v>15</v>
      </c>
      <c r="D1452" s="1">
        <v>41904</v>
      </c>
      <c r="E1452" s="1">
        <v>42376</v>
      </c>
      <c r="F1452" t="s">
        <v>16</v>
      </c>
      <c r="G1452">
        <v>25</v>
      </c>
      <c r="H1452">
        <v>45128</v>
      </c>
      <c r="I1452" t="s">
        <v>20</v>
      </c>
      <c r="J1452">
        <v>20</v>
      </c>
      <c r="K1452">
        <v>10</v>
      </c>
      <c r="L1452">
        <v>5</v>
      </c>
      <c r="M1452">
        <v>3</v>
      </c>
    </row>
    <row r="1453" spans="1:13" x14ac:dyDescent="0.3">
      <c r="A1453" t="s">
        <v>2765</v>
      </c>
      <c r="B1453" t="s">
        <v>2766</v>
      </c>
      <c r="C1453" t="s">
        <v>28</v>
      </c>
      <c r="D1453" s="1">
        <v>40439</v>
      </c>
      <c r="E1453" s="1">
        <v>42376</v>
      </c>
      <c r="F1453" t="s">
        <v>231</v>
      </c>
      <c r="G1453">
        <v>33</v>
      </c>
      <c r="H1453">
        <v>129334</v>
      </c>
      <c r="I1453" t="s">
        <v>31</v>
      </c>
      <c r="J1453">
        <v>26</v>
      </c>
      <c r="K1453">
        <v>4</v>
      </c>
      <c r="L1453">
        <v>4</v>
      </c>
      <c r="M1453">
        <v>4</v>
      </c>
    </row>
    <row r="1454" spans="1:13" x14ac:dyDescent="0.3">
      <c r="A1454" t="s">
        <v>2767</v>
      </c>
      <c r="B1454" t="s">
        <v>2768</v>
      </c>
      <c r="C1454" t="s">
        <v>15</v>
      </c>
      <c r="D1454" s="1">
        <v>41991</v>
      </c>
      <c r="E1454" s="1">
        <v>42376</v>
      </c>
      <c r="F1454" t="s">
        <v>16</v>
      </c>
      <c r="G1454">
        <v>24</v>
      </c>
      <c r="H1454">
        <v>46291</v>
      </c>
      <c r="I1454" t="s">
        <v>52</v>
      </c>
      <c r="J1454">
        <v>24</v>
      </c>
      <c r="K1454">
        <v>6</v>
      </c>
      <c r="L1454">
        <v>3</v>
      </c>
      <c r="M1454">
        <v>2</v>
      </c>
    </row>
    <row r="1455" spans="1:13" x14ac:dyDescent="0.3">
      <c r="A1455" t="s">
        <v>2769</v>
      </c>
      <c r="B1455" t="s">
        <v>2770</v>
      </c>
      <c r="C1455" t="s">
        <v>15</v>
      </c>
      <c r="D1455" s="1">
        <v>41703</v>
      </c>
      <c r="E1455" s="1">
        <v>42376</v>
      </c>
      <c r="F1455" t="s">
        <v>16</v>
      </c>
      <c r="G1455">
        <v>23</v>
      </c>
      <c r="H1455">
        <v>42455</v>
      </c>
      <c r="I1455" t="s">
        <v>17</v>
      </c>
      <c r="J1455">
        <v>23</v>
      </c>
      <c r="K1455">
        <v>7</v>
      </c>
      <c r="L1455">
        <v>4</v>
      </c>
      <c r="M1455">
        <v>0</v>
      </c>
    </row>
    <row r="1456" spans="1:13" x14ac:dyDescent="0.3">
      <c r="A1456" t="s">
        <v>2771</v>
      </c>
      <c r="B1456" t="s">
        <v>2772</v>
      </c>
      <c r="C1456" t="s">
        <v>28</v>
      </c>
      <c r="D1456" s="1">
        <v>42024</v>
      </c>
      <c r="E1456" s="1">
        <v>42376</v>
      </c>
      <c r="F1456" t="s">
        <v>19</v>
      </c>
      <c r="G1456">
        <v>29</v>
      </c>
      <c r="H1456">
        <v>95039</v>
      </c>
      <c r="I1456" t="s">
        <v>20</v>
      </c>
      <c r="J1456">
        <v>30</v>
      </c>
      <c r="K1456">
        <v>0</v>
      </c>
      <c r="L1456">
        <v>3</v>
      </c>
      <c r="M1456">
        <v>7</v>
      </c>
    </row>
    <row r="1457" spans="1:13" x14ac:dyDescent="0.3">
      <c r="A1457" t="s">
        <v>2773</v>
      </c>
      <c r="B1457" t="s">
        <v>2774</v>
      </c>
      <c r="C1457" t="s">
        <v>15</v>
      </c>
      <c r="D1457" s="1">
        <v>41423</v>
      </c>
      <c r="E1457" s="1">
        <v>42376</v>
      </c>
      <c r="F1457" t="s">
        <v>16</v>
      </c>
      <c r="G1457">
        <v>23</v>
      </c>
      <c r="H1457">
        <v>49437</v>
      </c>
      <c r="I1457" t="s">
        <v>17</v>
      </c>
      <c r="J1457">
        <v>23</v>
      </c>
      <c r="K1457">
        <v>7</v>
      </c>
      <c r="L1457">
        <v>2</v>
      </c>
      <c r="M1457">
        <v>0</v>
      </c>
    </row>
    <row r="1458" spans="1:13" x14ac:dyDescent="0.3">
      <c r="A1458" t="s">
        <v>2775</v>
      </c>
      <c r="B1458" t="s">
        <v>2776</v>
      </c>
      <c r="C1458" t="s">
        <v>28</v>
      </c>
      <c r="D1458" s="1">
        <v>41604</v>
      </c>
      <c r="E1458" s="1">
        <v>42376</v>
      </c>
      <c r="F1458" t="s">
        <v>16</v>
      </c>
      <c r="G1458">
        <v>22</v>
      </c>
      <c r="H1458">
        <v>45108</v>
      </c>
      <c r="I1458" t="s">
        <v>17</v>
      </c>
      <c r="J1458">
        <v>26</v>
      </c>
      <c r="K1458">
        <v>4</v>
      </c>
      <c r="L1458">
        <v>2</v>
      </c>
      <c r="M1458">
        <v>0</v>
      </c>
    </row>
    <row r="1459" spans="1:13" x14ac:dyDescent="0.3">
      <c r="A1459" t="s">
        <v>2777</v>
      </c>
      <c r="B1459" t="s">
        <v>2778</v>
      </c>
      <c r="C1459" t="s">
        <v>28</v>
      </c>
      <c r="D1459" s="1">
        <v>41318</v>
      </c>
      <c r="E1459" s="1">
        <v>42376</v>
      </c>
      <c r="F1459" t="s">
        <v>16</v>
      </c>
      <c r="G1459">
        <v>24</v>
      </c>
      <c r="H1459">
        <v>47577</v>
      </c>
      <c r="I1459" t="s">
        <v>20</v>
      </c>
      <c r="J1459">
        <v>28</v>
      </c>
      <c r="K1459">
        <v>2</v>
      </c>
      <c r="L1459">
        <v>5</v>
      </c>
      <c r="M1459">
        <v>0</v>
      </c>
    </row>
    <row r="1460" spans="1:13" x14ac:dyDescent="0.3">
      <c r="A1460" t="s">
        <v>2779</v>
      </c>
      <c r="B1460" t="s">
        <v>2780</v>
      </c>
      <c r="C1460" t="s">
        <v>15</v>
      </c>
      <c r="D1460" s="1">
        <v>40933</v>
      </c>
      <c r="E1460" s="1">
        <v>42376</v>
      </c>
      <c r="F1460" t="s">
        <v>19</v>
      </c>
      <c r="G1460">
        <v>29</v>
      </c>
      <c r="H1460">
        <v>98323</v>
      </c>
      <c r="I1460" t="s">
        <v>29</v>
      </c>
      <c r="J1460">
        <v>26</v>
      </c>
      <c r="K1460">
        <v>4</v>
      </c>
      <c r="L1460">
        <v>4</v>
      </c>
      <c r="M1460">
        <v>0</v>
      </c>
    </row>
    <row r="1461" spans="1:13" x14ac:dyDescent="0.3">
      <c r="A1461" t="s">
        <v>2708</v>
      </c>
      <c r="B1461" t="s">
        <v>2781</v>
      </c>
      <c r="C1461" t="s">
        <v>15</v>
      </c>
      <c r="D1461" s="1">
        <v>41296</v>
      </c>
      <c r="E1461" s="1">
        <v>42376</v>
      </c>
      <c r="F1461" t="s">
        <v>16</v>
      </c>
      <c r="G1461">
        <v>22</v>
      </c>
      <c r="H1461">
        <v>40780</v>
      </c>
      <c r="I1461" t="s">
        <v>20</v>
      </c>
      <c r="J1461">
        <v>16</v>
      </c>
      <c r="K1461">
        <v>14</v>
      </c>
      <c r="L1461">
        <v>4</v>
      </c>
      <c r="M1461">
        <v>0</v>
      </c>
    </row>
    <row r="1462" spans="1:13" x14ac:dyDescent="0.3">
      <c r="A1462" t="s">
        <v>2782</v>
      </c>
      <c r="B1462" t="s">
        <v>857</v>
      </c>
      <c r="C1462" t="s">
        <v>28</v>
      </c>
      <c r="D1462" s="1">
        <v>41900</v>
      </c>
      <c r="E1462" s="1">
        <v>42376</v>
      </c>
      <c r="F1462" t="s">
        <v>16</v>
      </c>
      <c r="G1462">
        <v>22</v>
      </c>
      <c r="H1462">
        <v>40001</v>
      </c>
      <c r="I1462" t="s">
        <v>29</v>
      </c>
      <c r="J1462">
        <v>22</v>
      </c>
      <c r="K1462">
        <v>8</v>
      </c>
      <c r="L1462">
        <v>2</v>
      </c>
      <c r="M1462">
        <v>0</v>
      </c>
    </row>
    <row r="1463" spans="1:13" x14ac:dyDescent="0.3">
      <c r="A1463" t="s">
        <v>2783</v>
      </c>
      <c r="B1463" t="s">
        <v>2784</v>
      </c>
      <c r="C1463" t="s">
        <v>15</v>
      </c>
      <c r="D1463" s="1">
        <v>41542</v>
      </c>
      <c r="E1463" s="1">
        <v>42376</v>
      </c>
      <c r="F1463" t="s">
        <v>16</v>
      </c>
      <c r="G1463">
        <v>21</v>
      </c>
      <c r="H1463">
        <v>46012</v>
      </c>
      <c r="I1463" t="s">
        <v>31</v>
      </c>
      <c r="J1463">
        <v>24</v>
      </c>
      <c r="K1463">
        <v>6</v>
      </c>
      <c r="L1463">
        <v>4</v>
      </c>
      <c r="M1463">
        <v>0</v>
      </c>
    </row>
    <row r="1464" spans="1:13" x14ac:dyDescent="0.3">
      <c r="A1464" t="s">
        <v>2785</v>
      </c>
      <c r="B1464" t="s">
        <v>2786</v>
      </c>
      <c r="C1464" t="s">
        <v>15</v>
      </c>
      <c r="D1464" s="1">
        <v>41415</v>
      </c>
      <c r="E1464" s="1">
        <v>42376</v>
      </c>
      <c r="F1464" t="s">
        <v>16</v>
      </c>
      <c r="G1464">
        <v>23</v>
      </c>
      <c r="H1464">
        <v>45380</v>
      </c>
      <c r="I1464" t="s">
        <v>52</v>
      </c>
      <c r="J1464">
        <v>30</v>
      </c>
      <c r="K1464">
        <v>0</v>
      </c>
      <c r="L1464">
        <v>4</v>
      </c>
      <c r="M1464">
        <v>0</v>
      </c>
    </row>
    <row r="1465" spans="1:13" x14ac:dyDescent="0.3">
      <c r="A1465" t="s">
        <v>2787</v>
      </c>
      <c r="B1465" t="s">
        <v>2788</v>
      </c>
      <c r="C1465" t="s">
        <v>28</v>
      </c>
      <c r="D1465" s="1">
        <v>41282</v>
      </c>
      <c r="E1465" s="1">
        <v>42376</v>
      </c>
      <c r="F1465" t="s">
        <v>19</v>
      </c>
      <c r="G1465">
        <v>32</v>
      </c>
      <c r="H1465">
        <v>75288</v>
      </c>
      <c r="I1465" t="s">
        <v>52</v>
      </c>
      <c r="J1465">
        <v>26</v>
      </c>
      <c r="K1465">
        <v>4</v>
      </c>
      <c r="L1465">
        <v>3</v>
      </c>
      <c r="M1465">
        <v>6</v>
      </c>
    </row>
    <row r="1466" spans="1:13" x14ac:dyDescent="0.3">
      <c r="A1466" t="s">
        <v>1659</v>
      </c>
      <c r="B1466" t="s">
        <v>1660</v>
      </c>
      <c r="C1466" t="s">
        <v>15</v>
      </c>
      <c r="D1466" s="1">
        <v>41466</v>
      </c>
      <c r="E1466" s="1">
        <v>42376</v>
      </c>
      <c r="F1466" t="s">
        <v>16</v>
      </c>
      <c r="G1466">
        <v>22</v>
      </c>
      <c r="H1466">
        <v>41729</v>
      </c>
      <c r="I1466" t="s">
        <v>25</v>
      </c>
      <c r="J1466">
        <v>27</v>
      </c>
      <c r="K1466">
        <v>3</v>
      </c>
      <c r="L1466">
        <v>5</v>
      </c>
      <c r="M1466">
        <v>0</v>
      </c>
    </row>
    <row r="1467" spans="1:13" x14ac:dyDescent="0.3">
      <c r="A1467" t="s">
        <v>2789</v>
      </c>
      <c r="B1467" t="s">
        <v>2790</v>
      </c>
      <c r="C1467" t="s">
        <v>28</v>
      </c>
      <c r="D1467" s="1">
        <v>41538</v>
      </c>
      <c r="E1467" s="1">
        <v>42376</v>
      </c>
      <c r="F1467" t="s">
        <v>16</v>
      </c>
      <c r="G1467">
        <v>24</v>
      </c>
      <c r="H1467">
        <v>42376</v>
      </c>
      <c r="I1467" t="s">
        <v>25</v>
      </c>
      <c r="J1467">
        <v>15</v>
      </c>
      <c r="K1467">
        <v>15</v>
      </c>
      <c r="L1467">
        <v>2</v>
      </c>
      <c r="M1467">
        <v>1</v>
      </c>
    </row>
    <row r="1468" spans="1:13" x14ac:dyDescent="0.3">
      <c r="A1468" t="s">
        <v>2791</v>
      </c>
      <c r="B1468" t="s">
        <v>2792</v>
      </c>
      <c r="C1468" t="s">
        <v>15</v>
      </c>
      <c r="D1468" s="1">
        <v>41369</v>
      </c>
      <c r="E1468" s="1">
        <v>42376</v>
      </c>
      <c r="F1468" t="s">
        <v>16</v>
      </c>
      <c r="G1468">
        <v>21</v>
      </c>
      <c r="H1468">
        <v>46734</v>
      </c>
      <c r="I1468" t="s">
        <v>20</v>
      </c>
      <c r="J1468">
        <v>26</v>
      </c>
      <c r="K1468">
        <v>4</v>
      </c>
      <c r="L1468">
        <v>5</v>
      </c>
      <c r="M1468">
        <v>0</v>
      </c>
    </row>
    <row r="1469" spans="1:13" x14ac:dyDescent="0.3">
      <c r="A1469" t="s">
        <v>2793</v>
      </c>
      <c r="B1469" t="s">
        <v>2794</v>
      </c>
      <c r="C1469" t="s">
        <v>28</v>
      </c>
      <c r="D1469" s="1">
        <v>41538</v>
      </c>
      <c r="E1469" s="1">
        <v>42376</v>
      </c>
      <c r="F1469" t="s">
        <v>16</v>
      </c>
      <c r="G1469">
        <v>23</v>
      </c>
      <c r="H1469">
        <v>42345</v>
      </c>
      <c r="I1469" t="s">
        <v>20</v>
      </c>
      <c r="J1469">
        <v>30</v>
      </c>
      <c r="K1469">
        <v>0</v>
      </c>
      <c r="L1469">
        <v>5</v>
      </c>
      <c r="M1469">
        <v>0</v>
      </c>
    </row>
    <row r="1470" spans="1:13" x14ac:dyDescent="0.3">
      <c r="A1470" t="s">
        <v>2795</v>
      </c>
      <c r="B1470" t="s">
        <v>2796</v>
      </c>
      <c r="C1470" t="s">
        <v>15</v>
      </c>
      <c r="D1470" s="1">
        <v>41131</v>
      </c>
      <c r="E1470" s="1">
        <v>42376</v>
      </c>
      <c r="F1470" t="s">
        <v>38</v>
      </c>
      <c r="G1470">
        <v>28</v>
      </c>
      <c r="H1470">
        <v>62859</v>
      </c>
      <c r="I1470" t="s">
        <v>17</v>
      </c>
      <c r="J1470">
        <v>30</v>
      </c>
      <c r="K1470">
        <v>0</v>
      </c>
      <c r="L1470">
        <v>4</v>
      </c>
      <c r="M1470">
        <v>3</v>
      </c>
    </row>
    <row r="1471" spans="1:13" x14ac:dyDescent="0.3">
      <c r="A1471" t="s">
        <v>2797</v>
      </c>
      <c r="B1471" t="s">
        <v>2798</v>
      </c>
      <c r="C1471" t="s">
        <v>15</v>
      </c>
      <c r="D1471" s="1">
        <v>41383</v>
      </c>
      <c r="E1471" s="1">
        <v>42376</v>
      </c>
      <c r="F1471" t="s">
        <v>16</v>
      </c>
      <c r="G1471">
        <v>21</v>
      </c>
      <c r="H1471">
        <v>41564</v>
      </c>
      <c r="I1471" t="s">
        <v>17</v>
      </c>
      <c r="J1471">
        <v>29</v>
      </c>
      <c r="K1471">
        <v>1</v>
      </c>
      <c r="L1471">
        <v>5</v>
      </c>
      <c r="M1471">
        <v>0</v>
      </c>
    </row>
    <row r="1472" spans="1:13" x14ac:dyDescent="0.3">
      <c r="A1472" t="s">
        <v>2799</v>
      </c>
      <c r="B1472" t="s">
        <v>2800</v>
      </c>
      <c r="C1472" t="s">
        <v>15</v>
      </c>
      <c r="D1472" s="1">
        <v>42005</v>
      </c>
      <c r="E1472" s="1">
        <v>42376</v>
      </c>
      <c r="F1472" t="s">
        <v>16</v>
      </c>
      <c r="G1472">
        <v>25</v>
      </c>
      <c r="H1472">
        <v>48808</v>
      </c>
      <c r="I1472" t="s">
        <v>20</v>
      </c>
      <c r="J1472">
        <v>23</v>
      </c>
      <c r="K1472">
        <v>7</v>
      </c>
      <c r="L1472">
        <v>5</v>
      </c>
      <c r="M1472">
        <v>3</v>
      </c>
    </row>
    <row r="1473" spans="1:13" x14ac:dyDescent="0.3">
      <c r="A1473" t="s">
        <v>2801</v>
      </c>
      <c r="B1473" t="s">
        <v>2802</v>
      </c>
      <c r="C1473" t="s">
        <v>15</v>
      </c>
      <c r="D1473" s="1">
        <v>41964</v>
      </c>
      <c r="E1473" s="1">
        <v>42376</v>
      </c>
      <c r="F1473" t="s">
        <v>16</v>
      </c>
      <c r="G1473">
        <v>25</v>
      </c>
      <c r="H1473">
        <v>42112</v>
      </c>
      <c r="I1473" t="s">
        <v>29</v>
      </c>
      <c r="J1473">
        <v>24</v>
      </c>
      <c r="K1473">
        <v>6</v>
      </c>
      <c r="L1473">
        <v>3</v>
      </c>
      <c r="M1473">
        <v>3</v>
      </c>
    </row>
    <row r="1474" spans="1:13" x14ac:dyDescent="0.3">
      <c r="A1474" t="s">
        <v>2803</v>
      </c>
      <c r="B1474" t="s">
        <v>2804</v>
      </c>
      <c r="C1474" t="s">
        <v>15</v>
      </c>
      <c r="D1474" s="1">
        <v>41564</v>
      </c>
      <c r="E1474" s="1">
        <v>42376</v>
      </c>
      <c r="F1474" t="s">
        <v>16</v>
      </c>
      <c r="G1474">
        <v>24</v>
      </c>
      <c r="H1474">
        <v>40310</v>
      </c>
      <c r="I1474" t="s">
        <v>20</v>
      </c>
      <c r="J1474">
        <v>22</v>
      </c>
      <c r="K1474">
        <v>8</v>
      </c>
      <c r="L1474">
        <v>5</v>
      </c>
      <c r="M1474">
        <v>1</v>
      </c>
    </row>
    <row r="1475" spans="1:13" x14ac:dyDescent="0.3">
      <c r="A1475" t="s">
        <v>2805</v>
      </c>
      <c r="B1475" t="s">
        <v>2806</v>
      </c>
      <c r="C1475" t="s">
        <v>15</v>
      </c>
      <c r="D1475" s="1">
        <v>41422</v>
      </c>
      <c r="E1475" s="1">
        <v>42376</v>
      </c>
      <c r="F1475" t="s">
        <v>231</v>
      </c>
      <c r="G1475">
        <v>34</v>
      </c>
      <c r="H1475">
        <v>128068</v>
      </c>
      <c r="I1475" t="s">
        <v>17</v>
      </c>
      <c r="J1475">
        <v>30</v>
      </c>
      <c r="K1475">
        <v>0</v>
      </c>
      <c r="L1475">
        <v>2</v>
      </c>
      <c r="M1475">
        <v>10</v>
      </c>
    </row>
    <row r="1476" spans="1:13" x14ac:dyDescent="0.3">
      <c r="A1476" t="s">
        <v>2807</v>
      </c>
      <c r="B1476" t="s">
        <v>2808</v>
      </c>
      <c r="C1476" t="s">
        <v>28</v>
      </c>
      <c r="D1476" s="1">
        <v>41537</v>
      </c>
      <c r="E1476" s="1">
        <v>42376</v>
      </c>
      <c r="F1476" t="s">
        <v>16</v>
      </c>
      <c r="G1476">
        <v>22</v>
      </c>
      <c r="H1476">
        <v>48587</v>
      </c>
      <c r="I1476" t="s">
        <v>29</v>
      </c>
      <c r="J1476">
        <v>28</v>
      </c>
      <c r="K1476">
        <v>2</v>
      </c>
      <c r="L1476">
        <v>3</v>
      </c>
      <c r="M1476">
        <v>0</v>
      </c>
    </row>
    <row r="1477" spans="1:13" x14ac:dyDescent="0.3">
      <c r="A1477" t="s">
        <v>2809</v>
      </c>
      <c r="B1477" t="s">
        <v>2810</v>
      </c>
      <c r="C1477" t="s">
        <v>15</v>
      </c>
      <c r="D1477" s="1">
        <v>41192</v>
      </c>
      <c r="E1477" s="1">
        <v>42376</v>
      </c>
      <c r="F1477" t="s">
        <v>19</v>
      </c>
      <c r="G1477">
        <v>29</v>
      </c>
      <c r="H1477">
        <v>89965</v>
      </c>
      <c r="I1477" t="s">
        <v>29</v>
      </c>
      <c r="J1477">
        <v>26</v>
      </c>
      <c r="K1477">
        <v>4</v>
      </c>
      <c r="L1477">
        <v>5</v>
      </c>
      <c r="M1477">
        <v>1</v>
      </c>
    </row>
    <row r="1478" spans="1:13" x14ac:dyDescent="0.3">
      <c r="A1478" t="s">
        <v>2811</v>
      </c>
      <c r="B1478" t="s">
        <v>2812</v>
      </c>
      <c r="C1478" t="s">
        <v>28</v>
      </c>
      <c r="D1478" s="1">
        <v>41944</v>
      </c>
      <c r="E1478" s="1">
        <v>42376</v>
      </c>
      <c r="F1478" t="s">
        <v>16</v>
      </c>
      <c r="G1478">
        <v>25</v>
      </c>
      <c r="H1478">
        <v>47289</v>
      </c>
      <c r="I1478" t="s">
        <v>31</v>
      </c>
      <c r="J1478">
        <v>22</v>
      </c>
      <c r="K1478">
        <v>8</v>
      </c>
      <c r="L1478">
        <v>5</v>
      </c>
      <c r="M1478">
        <v>3</v>
      </c>
    </row>
    <row r="1479" spans="1:13" x14ac:dyDescent="0.3">
      <c r="A1479" t="s">
        <v>2813</v>
      </c>
      <c r="B1479" t="s">
        <v>2814</v>
      </c>
      <c r="C1479" t="s">
        <v>15</v>
      </c>
      <c r="D1479" s="1">
        <v>41313</v>
      </c>
      <c r="E1479" s="1">
        <v>42376</v>
      </c>
      <c r="F1479" t="s">
        <v>16</v>
      </c>
      <c r="G1479">
        <v>21</v>
      </c>
      <c r="H1479">
        <v>46597</v>
      </c>
      <c r="I1479" t="s">
        <v>25</v>
      </c>
      <c r="J1479">
        <v>28</v>
      </c>
      <c r="K1479">
        <v>2</v>
      </c>
      <c r="L1479">
        <v>3</v>
      </c>
      <c r="M1479">
        <v>0</v>
      </c>
    </row>
    <row r="1480" spans="1:13" x14ac:dyDescent="0.3">
      <c r="A1480" t="s">
        <v>2815</v>
      </c>
      <c r="B1480" t="s">
        <v>2816</v>
      </c>
      <c r="C1480" t="s">
        <v>15</v>
      </c>
      <c r="D1480" s="1">
        <v>41666</v>
      </c>
      <c r="E1480" s="1">
        <v>42376</v>
      </c>
      <c r="F1480" t="s">
        <v>19</v>
      </c>
      <c r="G1480">
        <v>28</v>
      </c>
      <c r="H1480">
        <v>95938</v>
      </c>
      <c r="I1480" t="s">
        <v>20</v>
      </c>
      <c r="J1480">
        <v>23</v>
      </c>
      <c r="K1480">
        <v>7</v>
      </c>
      <c r="L1480">
        <v>5</v>
      </c>
      <c r="M1480">
        <v>2</v>
      </c>
    </row>
    <row r="1481" spans="1:13" x14ac:dyDescent="0.3">
      <c r="A1481" t="s">
        <v>2817</v>
      </c>
      <c r="B1481" t="s">
        <v>2818</v>
      </c>
      <c r="C1481" t="s">
        <v>15</v>
      </c>
      <c r="D1481" s="1">
        <v>40641</v>
      </c>
      <c r="E1481" s="1">
        <v>42376</v>
      </c>
      <c r="F1481" t="s">
        <v>231</v>
      </c>
      <c r="G1481">
        <v>35</v>
      </c>
      <c r="H1481">
        <v>148890</v>
      </c>
      <c r="I1481" t="s">
        <v>31</v>
      </c>
      <c r="J1481">
        <v>21</v>
      </c>
      <c r="K1481">
        <v>9</v>
      </c>
      <c r="L1481">
        <v>4</v>
      </c>
      <c r="M1481">
        <v>8</v>
      </c>
    </row>
    <row r="1482" spans="1:13" x14ac:dyDescent="0.3">
      <c r="A1482" t="s">
        <v>2819</v>
      </c>
      <c r="B1482" t="s">
        <v>2820</v>
      </c>
      <c r="C1482" t="s">
        <v>15</v>
      </c>
      <c r="D1482" s="1">
        <v>41280</v>
      </c>
      <c r="E1482" s="1">
        <v>42376</v>
      </c>
      <c r="F1482" t="s">
        <v>16</v>
      </c>
      <c r="G1482">
        <v>21</v>
      </c>
      <c r="H1482">
        <v>40551</v>
      </c>
      <c r="I1482" t="s">
        <v>29</v>
      </c>
      <c r="J1482">
        <v>16</v>
      </c>
      <c r="K1482">
        <v>14</v>
      </c>
      <c r="L1482">
        <v>4</v>
      </c>
      <c r="M1482">
        <v>0</v>
      </c>
    </row>
    <row r="1483" spans="1:13" x14ac:dyDescent="0.3">
      <c r="A1483" t="s">
        <v>2821</v>
      </c>
      <c r="B1483" t="s">
        <v>2822</v>
      </c>
      <c r="C1483" t="s">
        <v>15</v>
      </c>
      <c r="D1483" s="1">
        <v>41333</v>
      </c>
      <c r="E1483" s="1">
        <v>42376</v>
      </c>
      <c r="F1483" t="s">
        <v>16</v>
      </c>
      <c r="G1483">
        <v>24</v>
      </c>
      <c r="H1483">
        <v>46127</v>
      </c>
      <c r="I1483" t="s">
        <v>29</v>
      </c>
      <c r="J1483">
        <v>15</v>
      </c>
      <c r="K1483">
        <v>15</v>
      </c>
      <c r="L1483">
        <v>2</v>
      </c>
      <c r="M1483">
        <v>0</v>
      </c>
    </row>
    <row r="1484" spans="1:13" x14ac:dyDescent="0.3">
      <c r="A1484" t="s">
        <v>469</v>
      </c>
      <c r="B1484" t="s">
        <v>155</v>
      </c>
      <c r="C1484" t="s">
        <v>15</v>
      </c>
      <c r="D1484" s="1">
        <v>41239</v>
      </c>
      <c r="E1484" s="1">
        <v>42376</v>
      </c>
      <c r="F1484" t="s">
        <v>38</v>
      </c>
      <c r="G1484">
        <v>28</v>
      </c>
      <c r="H1484">
        <v>56518</v>
      </c>
      <c r="I1484" t="s">
        <v>17</v>
      </c>
      <c r="J1484">
        <v>19</v>
      </c>
      <c r="K1484">
        <v>11</v>
      </c>
      <c r="L1484">
        <v>4</v>
      </c>
      <c r="M1484">
        <v>4</v>
      </c>
    </row>
    <row r="1485" spans="1:13" x14ac:dyDescent="0.3">
      <c r="A1485" t="s">
        <v>2823</v>
      </c>
      <c r="B1485" t="s">
        <v>2824</v>
      </c>
      <c r="C1485" t="s">
        <v>15</v>
      </c>
      <c r="D1485" s="1">
        <v>41741</v>
      </c>
      <c r="E1485" s="1">
        <v>42376</v>
      </c>
      <c r="F1485" t="s">
        <v>16</v>
      </c>
      <c r="G1485">
        <v>22</v>
      </c>
      <c r="H1485">
        <v>43096</v>
      </c>
      <c r="I1485" t="s">
        <v>52</v>
      </c>
      <c r="J1485">
        <v>26</v>
      </c>
      <c r="K1485">
        <v>4</v>
      </c>
      <c r="L1485">
        <v>5</v>
      </c>
      <c r="M1485">
        <v>0</v>
      </c>
    </row>
    <row r="1486" spans="1:13" x14ac:dyDescent="0.3">
      <c r="A1486" t="s">
        <v>2119</v>
      </c>
      <c r="B1486" t="s">
        <v>1742</v>
      </c>
      <c r="C1486" t="s">
        <v>15</v>
      </c>
      <c r="D1486" s="1">
        <v>41534</v>
      </c>
      <c r="E1486" s="1">
        <v>42376</v>
      </c>
      <c r="F1486" t="s">
        <v>16</v>
      </c>
      <c r="G1486">
        <v>21</v>
      </c>
      <c r="H1486">
        <v>48203</v>
      </c>
      <c r="I1486" t="s">
        <v>20</v>
      </c>
      <c r="J1486">
        <v>24</v>
      </c>
      <c r="K1486">
        <v>6</v>
      </c>
      <c r="L1486">
        <v>2</v>
      </c>
      <c r="M1486">
        <v>0</v>
      </c>
    </row>
    <row r="1487" spans="1:13" x14ac:dyDescent="0.3">
      <c r="A1487" t="s">
        <v>2825</v>
      </c>
      <c r="B1487" t="s">
        <v>1197</v>
      </c>
      <c r="C1487" t="s">
        <v>15</v>
      </c>
      <c r="D1487" s="1">
        <v>41502</v>
      </c>
      <c r="E1487" s="1">
        <v>42376</v>
      </c>
      <c r="F1487" t="s">
        <v>16</v>
      </c>
      <c r="G1487">
        <v>21</v>
      </c>
      <c r="H1487">
        <v>48190</v>
      </c>
      <c r="I1487" t="s">
        <v>52</v>
      </c>
      <c r="J1487">
        <v>28</v>
      </c>
      <c r="K1487">
        <v>2</v>
      </c>
      <c r="L1487">
        <v>3</v>
      </c>
      <c r="M1487">
        <v>0</v>
      </c>
    </row>
    <row r="1488" spans="1:13" x14ac:dyDescent="0.3">
      <c r="A1488" t="s">
        <v>2826</v>
      </c>
      <c r="B1488" t="s">
        <v>2827</v>
      </c>
      <c r="C1488" t="s">
        <v>15</v>
      </c>
      <c r="D1488" s="1">
        <v>41942</v>
      </c>
      <c r="E1488" s="1">
        <v>42376</v>
      </c>
      <c r="F1488" t="s">
        <v>19</v>
      </c>
      <c r="G1488">
        <v>28</v>
      </c>
      <c r="H1488">
        <v>97478</v>
      </c>
      <c r="I1488" t="s">
        <v>25</v>
      </c>
      <c r="J1488">
        <v>20</v>
      </c>
      <c r="K1488">
        <v>10</v>
      </c>
      <c r="L1488">
        <v>2</v>
      </c>
      <c r="M1488">
        <v>4</v>
      </c>
    </row>
    <row r="1489" spans="1:13" x14ac:dyDescent="0.3">
      <c r="A1489" t="s">
        <v>2828</v>
      </c>
      <c r="B1489" t="s">
        <v>2829</v>
      </c>
      <c r="C1489" t="s">
        <v>15</v>
      </c>
      <c r="D1489" s="1">
        <v>41143</v>
      </c>
      <c r="E1489" s="1">
        <v>42376</v>
      </c>
      <c r="F1489" t="s">
        <v>19</v>
      </c>
      <c r="G1489">
        <v>28</v>
      </c>
      <c r="H1489">
        <v>76887</v>
      </c>
      <c r="I1489" t="s">
        <v>25</v>
      </c>
      <c r="J1489">
        <v>26</v>
      </c>
      <c r="K1489">
        <v>4</v>
      </c>
      <c r="L1489">
        <v>2</v>
      </c>
      <c r="M1489">
        <v>2</v>
      </c>
    </row>
    <row r="1490" spans="1:13" x14ac:dyDescent="0.3">
      <c r="A1490" t="s">
        <v>2830</v>
      </c>
      <c r="B1490" t="s">
        <v>2831</v>
      </c>
      <c r="C1490" t="s">
        <v>15</v>
      </c>
      <c r="D1490" s="1">
        <v>41335</v>
      </c>
      <c r="E1490" s="1">
        <v>42376</v>
      </c>
      <c r="F1490" t="s">
        <v>16</v>
      </c>
      <c r="G1490">
        <v>24</v>
      </c>
      <c r="H1490">
        <v>45619</v>
      </c>
      <c r="I1490" t="s">
        <v>17</v>
      </c>
      <c r="J1490">
        <v>22</v>
      </c>
      <c r="K1490">
        <v>8</v>
      </c>
      <c r="L1490">
        <v>2</v>
      </c>
      <c r="M1490">
        <v>0</v>
      </c>
    </row>
    <row r="1491" spans="1:13" x14ac:dyDescent="0.3">
      <c r="A1491" t="s">
        <v>2832</v>
      </c>
      <c r="B1491" t="s">
        <v>2833</v>
      </c>
      <c r="C1491" t="s">
        <v>15</v>
      </c>
      <c r="D1491" s="1">
        <v>41725</v>
      </c>
      <c r="E1491" s="1">
        <v>42376</v>
      </c>
      <c r="F1491" t="s">
        <v>16</v>
      </c>
      <c r="G1491">
        <v>25</v>
      </c>
      <c r="H1491">
        <v>45754</v>
      </c>
      <c r="I1491" t="s">
        <v>31</v>
      </c>
      <c r="J1491">
        <v>17</v>
      </c>
      <c r="K1491">
        <v>13</v>
      </c>
      <c r="L1491">
        <v>2</v>
      </c>
      <c r="M1491">
        <v>2</v>
      </c>
    </row>
    <row r="1492" spans="1:13" x14ac:dyDescent="0.3">
      <c r="A1492" t="s">
        <v>506</v>
      </c>
      <c r="B1492" t="s">
        <v>507</v>
      </c>
      <c r="C1492" t="s">
        <v>28</v>
      </c>
      <c r="D1492" s="1">
        <v>41723</v>
      </c>
      <c r="E1492" s="1">
        <v>42376</v>
      </c>
      <c r="F1492" t="s">
        <v>16</v>
      </c>
      <c r="G1492">
        <v>25</v>
      </c>
      <c r="H1492">
        <v>47573</v>
      </c>
      <c r="I1492" t="s">
        <v>20</v>
      </c>
      <c r="J1492">
        <v>25</v>
      </c>
      <c r="K1492">
        <v>5</v>
      </c>
      <c r="L1492">
        <v>4</v>
      </c>
      <c r="M1492">
        <v>2</v>
      </c>
    </row>
    <row r="1493" spans="1:13" x14ac:dyDescent="0.3">
      <c r="A1493" t="s">
        <v>2834</v>
      </c>
      <c r="B1493" t="s">
        <v>2835</v>
      </c>
      <c r="C1493" t="s">
        <v>28</v>
      </c>
      <c r="D1493" s="1">
        <v>41287</v>
      </c>
      <c r="E1493" s="1">
        <v>42376</v>
      </c>
      <c r="F1493" t="s">
        <v>16</v>
      </c>
      <c r="G1493">
        <v>21</v>
      </c>
      <c r="H1493">
        <v>45485</v>
      </c>
      <c r="I1493" t="s">
        <v>29</v>
      </c>
      <c r="J1493">
        <v>27</v>
      </c>
      <c r="K1493">
        <v>3</v>
      </c>
      <c r="L1493">
        <v>2</v>
      </c>
      <c r="M1493">
        <v>0</v>
      </c>
    </row>
    <row r="1494" spans="1:13" x14ac:dyDescent="0.3">
      <c r="A1494" t="s">
        <v>2836</v>
      </c>
      <c r="B1494" t="s">
        <v>2837</v>
      </c>
      <c r="C1494" t="s">
        <v>28</v>
      </c>
      <c r="D1494" s="1">
        <v>41291</v>
      </c>
      <c r="E1494" s="1">
        <v>42376</v>
      </c>
      <c r="F1494" t="s">
        <v>38</v>
      </c>
      <c r="G1494">
        <v>27</v>
      </c>
      <c r="H1494">
        <v>65806</v>
      </c>
      <c r="I1494" t="s">
        <v>17</v>
      </c>
      <c r="J1494">
        <v>21</v>
      </c>
      <c r="K1494">
        <v>9</v>
      </c>
      <c r="L1494">
        <v>2</v>
      </c>
      <c r="M1494">
        <v>1</v>
      </c>
    </row>
    <row r="1495" spans="1:13" x14ac:dyDescent="0.3">
      <c r="A1495" t="s">
        <v>2838</v>
      </c>
      <c r="B1495" t="s">
        <v>2839</v>
      </c>
      <c r="C1495" t="s">
        <v>15</v>
      </c>
      <c r="D1495" s="1">
        <v>41845</v>
      </c>
      <c r="E1495" s="1">
        <v>42376</v>
      </c>
      <c r="F1495" t="s">
        <v>16</v>
      </c>
      <c r="G1495">
        <v>24</v>
      </c>
      <c r="H1495">
        <v>48976</v>
      </c>
      <c r="I1495" t="s">
        <v>17</v>
      </c>
      <c r="J1495">
        <v>18</v>
      </c>
      <c r="K1495">
        <v>12</v>
      </c>
      <c r="L1495">
        <v>4</v>
      </c>
      <c r="M1495">
        <v>2</v>
      </c>
    </row>
    <row r="1496" spans="1:13" x14ac:dyDescent="0.3">
      <c r="A1496" t="s">
        <v>2840</v>
      </c>
      <c r="B1496" t="s">
        <v>2841</v>
      </c>
      <c r="C1496" t="s">
        <v>28</v>
      </c>
      <c r="D1496" s="1">
        <v>41786</v>
      </c>
      <c r="E1496" s="1">
        <v>42376</v>
      </c>
      <c r="F1496" t="s">
        <v>16</v>
      </c>
      <c r="G1496">
        <v>25</v>
      </c>
      <c r="H1496">
        <v>47530</v>
      </c>
      <c r="I1496" t="s">
        <v>20</v>
      </c>
      <c r="J1496">
        <v>23</v>
      </c>
      <c r="K1496">
        <v>7</v>
      </c>
      <c r="L1496">
        <v>3</v>
      </c>
      <c r="M1496">
        <v>2</v>
      </c>
    </row>
    <row r="1497" spans="1:13" x14ac:dyDescent="0.3">
      <c r="A1497" t="s">
        <v>2842</v>
      </c>
      <c r="B1497" t="s">
        <v>2843</v>
      </c>
      <c r="C1497" t="s">
        <v>15</v>
      </c>
      <c r="D1497" s="1">
        <v>41825</v>
      </c>
      <c r="E1497" s="1">
        <v>42376</v>
      </c>
      <c r="F1497" t="s">
        <v>38</v>
      </c>
      <c r="G1497">
        <v>28</v>
      </c>
      <c r="H1497">
        <v>52324</v>
      </c>
      <c r="I1497" t="s">
        <v>29</v>
      </c>
      <c r="J1497">
        <v>26</v>
      </c>
      <c r="K1497">
        <v>4</v>
      </c>
      <c r="L1497">
        <v>4</v>
      </c>
      <c r="M1497">
        <v>3</v>
      </c>
    </row>
    <row r="1498" spans="1:13" x14ac:dyDescent="0.3">
      <c r="A1498" t="s">
        <v>2844</v>
      </c>
      <c r="B1498" t="s">
        <v>2845</v>
      </c>
      <c r="C1498" t="s">
        <v>28</v>
      </c>
      <c r="D1498" s="1">
        <v>42015</v>
      </c>
      <c r="E1498" s="1">
        <v>42376</v>
      </c>
      <c r="F1498" t="s">
        <v>16</v>
      </c>
      <c r="G1498">
        <v>25</v>
      </c>
      <c r="H1498">
        <v>43563</v>
      </c>
      <c r="I1498" t="s">
        <v>20</v>
      </c>
      <c r="J1498">
        <v>19</v>
      </c>
      <c r="K1498">
        <v>11</v>
      </c>
      <c r="L1498">
        <v>5</v>
      </c>
      <c r="M1498">
        <v>3</v>
      </c>
    </row>
    <row r="1499" spans="1:13" x14ac:dyDescent="0.3">
      <c r="A1499" t="s">
        <v>2846</v>
      </c>
      <c r="B1499" t="s">
        <v>2847</v>
      </c>
      <c r="C1499" t="s">
        <v>28</v>
      </c>
      <c r="D1499" s="1">
        <v>41354</v>
      </c>
      <c r="E1499" s="1">
        <v>42376</v>
      </c>
      <c r="F1499" t="s">
        <v>16</v>
      </c>
      <c r="G1499">
        <v>23</v>
      </c>
      <c r="H1499">
        <v>48788</v>
      </c>
      <c r="I1499" t="s">
        <v>17</v>
      </c>
      <c r="J1499">
        <v>25</v>
      </c>
      <c r="K1499">
        <v>5</v>
      </c>
      <c r="L1499">
        <v>5</v>
      </c>
      <c r="M1499">
        <v>0</v>
      </c>
    </row>
    <row r="1500" spans="1:13" x14ac:dyDescent="0.3">
      <c r="A1500" t="s">
        <v>2848</v>
      </c>
      <c r="B1500" t="s">
        <v>2849</v>
      </c>
      <c r="C1500" t="s">
        <v>15</v>
      </c>
      <c r="D1500" s="1">
        <v>41484</v>
      </c>
      <c r="E1500" s="1">
        <v>42376</v>
      </c>
      <c r="F1500" t="s">
        <v>16</v>
      </c>
      <c r="G1500">
        <v>21</v>
      </c>
      <c r="H1500">
        <v>48240</v>
      </c>
      <c r="I1500" t="s">
        <v>29</v>
      </c>
      <c r="J1500">
        <v>29</v>
      </c>
      <c r="K1500">
        <v>1</v>
      </c>
      <c r="L1500">
        <v>5</v>
      </c>
      <c r="M1500">
        <v>0</v>
      </c>
    </row>
    <row r="1501" spans="1:13" x14ac:dyDescent="0.3">
      <c r="A1501" t="s">
        <v>2850</v>
      </c>
      <c r="B1501" t="s">
        <v>2851</v>
      </c>
      <c r="C1501" t="s">
        <v>28</v>
      </c>
      <c r="D1501" s="1">
        <v>41892</v>
      </c>
      <c r="E1501" s="1">
        <v>42376</v>
      </c>
      <c r="F1501" t="s">
        <v>16</v>
      </c>
      <c r="G1501">
        <v>25</v>
      </c>
      <c r="H1501">
        <v>47881</v>
      </c>
      <c r="I1501" t="s">
        <v>31</v>
      </c>
      <c r="J1501">
        <v>18</v>
      </c>
      <c r="K1501">
        <v>12</v>
      </c>
      <c r="L1501">
        <v>3</v>
      </c>
      <c r="M1501">
        <v>3</v>
      </c>
    </row>
    <row r="1502" spans="1:13" x14ac:dyDescent="0.3">
      <c r="A1502" t="s">
        <v>2852</v>
      </c>
      <c r="B1502" t="s">
        <v>2853</v>
      </c>
      <c r="C1502" t="s">
        <v>15</v>
      </c>
      <c r="D1502" s="1">
        <v>41825</v>
      </c>
      <c r="E1502" s="1">
        <v>42376</v>
      </c>
      <c r="F1502" t="s">
        <v>344</v>
      </c>
      <c r="G1502">
        <v>41</v>
      </c>
      <c r="H1502">
        <v>234374</v>
      </c>
      <c r="I1502" t="s">
        <v>25</v>
      </c>
      <c r="J1502">
        <v>30</v>
      </c>
      <c r="K1502">
        <v>0</v>
      </c>
      <c r="L1502">
        <v>2</v>
      </c>
      <c r="M1502">
        <v>17</v>
      </c>
    </row>
    <row r="1503" spans="1:13" x14ac:dyDescent="0.3">
      <c r="A1503" t="s">
        <v>2854</v>
      </c>
      <c r="B1503" t="s">
        <v>2855</v>
      </c>
      <c r="C1503" t="s">
        <v>28</v>
      </c>
      <c r="D1503" s="1">
        <v>41543</v>
      </c>
      <c r="E1503" s="1">
        <v>42376</v>
      </c>
      <c r="F1503" t="s">
        <v>16</v>
      </c>
      <c r="G1503">
        <v>23</v>
      </c>
      <c r="H1503">
        <v>45822</v>
      </c>
      <c r="I1503" t="s">
        <v>52</v>
      </c>
      <c r="J1503">
        <v>17</v>
      </c>
      <c r="K1503">
        <v>13</v>
      </c>
      <c r="L1503">
        <v>4</v>
      </c>
      <c r="M1503">
        <v>0</v>
      </c>
    </row>
    <row r="1504" spans="1:13" x14ac:dyDescent="0.3">
      <c r="A1504" t="s">
        <v>2589</v>
      </c>
      <c r="B1504" t="s">
        <v>2856</v>
      </c>
      <c r="C1504" t="s">
        <v>28</v>
      </c>
      <c r="D1504" s="1">
        <v>41833</v>
      </c>
      <c r="E1504" s="1">
        <v>42376</v>
      </c>
      <c r="F1504" t="s">
        <v>16</v>
      </c>
      <c r="G1504">
        <v>24</v>
      </c>
      <c r="H1504">
        <v>40318</v>
      </c>
      <c r="I1504" t="s">
        <v>25</v>
      </c>
      <c r="J1504">
        <v>18</v>
      </c>
      <c r="K1504">
        <v>12</v>
      </c>
      <c r="L1504">
        <v>5</v>
      </c>
      <c r="M1504">
        <v>2</v>
      </c>
    </row>
    <row r="1505" spans="1:13" x14ac:dyDescent="0.3">
      <c r="A1505" t="s">
        <v>2857</v>
      </c>
      <c r="B1505" t="s">
        <v>2858</v>
      </c>
      <c r="C1505" t="s">
        <v>28</v>
      </c>
      <c r="D1505" s="1">
        <v>41515</v>
      </c>
      <c r="E1505" s="1">
        <v>42376</v>
      </c>
      <c r="F1505" t="s">
        <v>16</v>
      </c>
      <c r="G1505">
        <v>21</v>
      </c>
      <c r="H1505">
        <v>48155</v>
      </c>
      <c r="I1505" t="s">
        <v>20</v>
      </c>
      <c r="J1505">
        <v>22</v>
      </c>
      <c r="K1505">
        <v>8</v>
      </c>
      <c r="L1505">
        <v>4</v>
      </c>
      <c r="M1505">
        <v>0</v>
      </c>
    </row>
    <row r="1506" spans="1:13" x14ac:dyDescent="0.3">
      <c r="A1506" t="s">
        <v>2859</v>
      </c>
      <c r="B1506" t="s">
        <v>2860</v>
      </c>
      <c r="C1506" t="s">
        <v>15</v>
      </c>
      <c r="D1506" s="1">
        <v>41577</v>
      </c>
      <c r="E1506" s="1">
        <v>42376</v>
      </c>
      <c r="F1506" t="s">
        <v>38</v>
      </c>
      <c r="G1506">
        <v>25</v>
      </c>
      <c r="H1506">
        <v>51565</v>
      </c>
      <c r="I1506" t="s">
        <v>31</v>
      </c>
      <c r="J1506">
        <v>16</v>
      </c>
      <c r="K1506">
        <v>14</v>
      </c>
      <c r="L1506">
        <v>4</v>
      </c>
      <c r="M1506">
        <v>1</v>
      </c>
    </row>
    <row r="1507" spans="1:13" x14ac:dyDescent="0.3">
      <c r="A1507" t="s">
        <v>2861</v>
      </c>
      <c r="B1507" t="s">
        <v>2862</v>
      </c>
      <c r="C1507" t="s">
        <v>28</v>
      </c>
      <c r="D1507" s="1">
        <v>41488</v>
      </c>
      <c r="E1507" s="1">
        <v>42376</v>
      </c>
      <c r="F1507" t="s">
        <v>16</v>
      </c>
      <c r="G1507">
        <v>24</v>
      </c>
      <c r="H1507">
        <v>40285</v>
      </c>
      <c r="I1507" t="s">
        <v>25</v>
      </c>
      <c r="J1507">
        <v>24</v>
      </c>
      <c r="K1507">
        <v>6</v>
      </c>
      <c r="L1507">
        <v>2</v>
      </c>
      <c r="M1507">
        <v>1</v>
      </c>
    </row>
    <row r="1508" spans="1:13" x14ac:dyDescent="0.3">
      <c r="A1508" t="s">
        <v>831</v>
      </c>
      <c r="B1508" t="s">
        <v>2863</v>
      </c>
      <c r="C1508" t="s">
        <v>28</v>
      </c>
      <c r="D1508" s="1">
        <v>42031</v>
      </c>
      <c r="E1508" s="1">
        <v>42376</v>
      </c>
      <c r="F1508" t="s">
        <v>16</v>
      </c>
      <c r="G1508">
        <v>21</v>
      </c>
      <c r="H1508">
        <v>40929</v>
      </c>
      <c r="I1508" t="s">
        <v>20</v>
      </c>
      <c r="J1508">
        <v>17</v>
      </c>
      <c r="K1508">
        <v>13</v>
      </c>
      <c r="L1508">
        <v>3</v>
      </c>
      <c r="M1508">
        <v>0</v>
      </c>
    </row>
    <row r="1509" spans="1:13" x14ac:dyDescent="0.3">
      <c r="A1509" t="s">
        <v>2864</v>
      </c>
      <c r="B1509" t="s">
        <v>2865</v>
      </c>
      <c r="C1509" t="s">
        <v>15</v>
      </c>
      <c r="D1509" s="1">
        <v>41923</v>
      </c>
      <c r="E1509" s="1">
        <v>42376</v>
      </c>
      <c r="F1509" t="s">
        <v>16</v>
      </c>
      <c r="G1509">
        <v>22</v>
      </c>
      <c r="H1509">
        <v>45528</v>
      </c>
      <c r="I1509" t="s">
        <v>29</v>
      </c>
      <c r="J1509">
        <v>25</v>
      </c>
      <c r="K1509">
        <v>5</v>
      </c>
      <c r="L1509">
        <v>4</v>
      </c>
      <c r="M1509">
        <v>0</v>
      </c>
    </row>
    <row r="1510" spans="1:13" x14ac:dyDescent="0.3">
      <c r="A1510" t="s">
        <v>2866</v>
      </c>
      <c r="B1510" t="s">
        <v>2867</v>
      </c>
      <c r="C1510" t="s">
        <v>15</v>
      </c>
      <c r="D1510" s="1">
        <v>41447</v>
      </c>
      <c r="E1510" s="1">
        <v>42376</v>
      </c>
      <c r="F1510" t="s">
        <v>16</v>
      </c>
      <c r="G1510">
        <v>25</v>
      </c>
      <c r="H1510">
        <v>41203</v>
      </c>
      <c r="I1510" t="s">
        <v>52</v>
      </c>
      <c r="J1510">
        <v>24</v>
      </c>
      <c r="K1510">
        <v>6</v>
      </c>
      <c r="L1510">
        <v>5</v>
      </c>
      <c r="M1510">
        <v>1</v>
      </c>
    </row>
    <row r="1511" spans="1:13" x14ac:dyDescent="0.3">
      <c r="A1511" t="s">
        <v>2868</v>
      </c>
      <c r="B1511" t="s">
        <v>2869</v>
      </c>
      <c r="C1511" t="s">
        <v>15</v>
      </c>
      <c r="D1511" s="1">
        <v>41354</v>
      </c>
      <c r="E1511" s="1">
        <v>42376</v>
      </c>
      <c r="F1511" t="s">
        <v>16</v>
      </c>
      <c r="G1511">
        <v>23</v>
      </c>
      <c r="H1511">
        <v>42864</v>
      </c>
      <c r="I1511" t="s">
        <v>31</v>
      </c>
      <c r="J1511">
        <v>19</v>
      </c>
      <c r="K1511">
        <v>11</v>
      </c>
      <c r="L1511">
        <v>5</v>
      </c>
      <c r="M1511">
        <v>0</v>
      </c>
    </row>
    <row r="1512" spans="1:13" x14ac:dyDescent="0.3">
      <c r="A1512" t="s">
        <v>2870</v>
      </c>
      <c r="B1512" t="s">
        <v>2871</v>
      </c>
      <c r="C1512" t="s">
        <v>15</v>
      </c>
      <c r="D1512" s="1">
        <v>41402</v>
      </c>
      <c r="E1512" s="1">
        <v>42376</v>
      </c>
      <c r="F1512" t="s">
        <v>38</v>
      </c>
      <c r="G1512">
        <v>26</v>
      </c>
      <c r="H1512">
        <v>62169</v>
      </c>
      <c r="I1512" t="s">
        <v>20</v>
      </c>
      <c r="J1512">
        <v>30</v>
      </c>
      <c r="K1512">
        <v>0</v>
      </c>
      <c r="L1512">
        <v>5</v>
      </c>
      <c r="M1512">
        <v>1</v>
      </c>
    </row>
    <row r="1513" spans="1:13" x14ac:dyDescent="0.3">
      <c r="A1513" t="s">
        <v>2872</v>
      </c>
      <c r="B1513" t="s">
        <v>2873</v>
      </c>
      <c r="C1513" t="s">
        <v>28</v>
      </c>
      <c r="D1513" s="1">
        <v>40012</v>
      </c>
      <c r="E1513" s="1">
        <v>42376</v>
      </c>
      <c r="F1513" t="s">
        <v>344</v>
      </c>
      <c r="G1513">
        <v>44</v>
      </c>
      <c r="H1513">
        <v>294564</v>
      </c>
      <c r="I1513" t="s">
        <v>20</v>
      </c>
      <c r="J1513">
        <v>24</v>
      </c>
      <c r="K1513">
        <v>6</v>
      </c>
      <c r="L1513">
        <v>5</v>
      </c>
      <c r="M1513">
        <v>13</v>
      </c>
    </row>
    <row r="1514" spans="1:13" x14ac:dyDescent="0.3">
      <c r="A1514" t="s">
        <v>2874</v>
      </c>
      <c r="B1514" t="s">
        <v>2875</v>
      </c>
      <c r="C1514" t="s">
        <v>15</v>
      </c>
      <c r="D1514" s="1">
        <v>41498</v>
      </c>
      <c r="E1514" s="1">
        <v>42376</v>
      </c>
      <c r="F1514" t="s">
        <v>19</v>
      </c>
      <c r="G1514">
        <v>29</v>
      </c>
      <c r="H1514">
        <v>92774</v>
      </c>
      <c r="I1514" t="s">
        <v>25</v>
      </c>
      <c r="J1514">
        <v>25</v>
      </c>
      <c r="K1514">
        <v>5</v>
      </c>
      <c r="L1514">
        <v>5</v>
      </c>
      <c r="M1514">
        <v>6</v>
      </c>
    </row>
    <row r="1515" spans="1:13" x14ac:dyDescent="0.3">
      <c r="A1515" t="s">
        <v>2876</v>
      </c>
      <c r="B1515" t="s">
        <v>2877</v>
      </c>
      <c r="C1515" t="s">
        <v>15</v>
      </c>
      <c r="D1515" s="1">
        <v>41019</v>
      </c>
      <c r="E1515" s="1">
        <v>42376</v>
      </c>
      <c r="F1515" t="s">
        <v>38</v>
      </c>
      <c r="G1515">
        <v>26</v>
      </c>
      <c r="H1515">
        <v>61956</v>
      </c>
      <c r="I1515" t="s">
        <v>17</v>
      </c>
      <c r="J1515">
        <v>29</v>
      </c>
      <c r="K1515">
        <v>1</v>
      </c>
      <c r="L1515">
        <v>2</v>
      </c>
      <c r="M1515">
        <v>0</v>
      </c>
    </row>
    <row r="1516" spans="1:13" x14ac:dyDescent="0.3">
      <c r="A1516" t="s">
        <v>2878</v>
      </c>
      <c r="B1516" t="s">
        <v>2879</v>
      </c>
      <c r="C1516" t="s">
        <v>28</v>
      </c>
      <c r="D1516" s="1">
        <v>41875</v>
      </c>
      <c r="E1516" s="1">
        <v>42376</v>
      </c>
      <c r="F1516" t="s">
        <v>16</v>
      </c>
      <c r="G1516">
        <v>23</v>
      </c>
      <c r="H1516">
        <v>44076</v>
      </c>
      <c r="I1516" t="s">
        <v>20</v>
      </c>
      <c r="J1516">
        <v>18</v>
      </c>
      <c r="K1516">
        <v>12</v>
      </c>
      <c r="L1516">
        <v>5</v>
      </c>
      <c r="M1516">
        <v>1</v>
      </c>
    </row>
    <row r="1517" spans="1:13" x14ac:dyDescent="0.3">
      <c r="A1517" t="s">
        <v>2880</v>
      </c>
      <c r="B1517" t="s">
        <v>2881</v>
      </c>
      <c r="C1517" t="s">
        <v>15</v>
      </c>
      <c r="D1517" s="1">
        <v>41309</v>
      </c>
      <c r="E1517" s="1">
        <v>42376</v>
      </c>
      <c r="F1517" t="s">
        <v>16</v>
      </c>
      <c r="G1517">
        <v>21</v>
      </c>
      <c r="H1517">
        <v>44948</v>
      </c>
      <c r="I1517" t="s">
        <v>29</v>
      </c>
      <c r="J1517">
        <v>28</v>
      </c>
      <c r="K1517">
        <v>2</v>
      </c>
      <c r="L1517">
        <v>3</v>
      </c>
      <c r="M1517">
        <v>0</v>
      </c>
    </row>
    <row r="1518" spans="1:13" x14ac:dyDescent="0.3">
      <c r="A1518" t="s">
        <v>2882</v>
      </c>
      <c r="B1518" t="s">
        <v>2883</v>
      </c>
      <c r="C1518" t="s">
        <v>28</v>
      </c>
      <c r="D1518" s="1">
        <v>41852</v>
      </c>
      <c r="E1518" s="1">
        <v>42376</v>
      </c>
      <c r="F1518" t="s">
        <v>16</v>
      </c>
      <c r="G1518">
        <v>24</v>
      </c>
      <c r="H1518">
        <v>46935</v>
      </c>
      <c r="I1518" t="s">
        <v>25</v>
      </c>
      <c r="J1518">
        <v>18</v>
      </c>
      <c r="K1518">
        <v>12</v>
      </c>
      <c r="L1518">
        <v>2</v>
      </c>
      <c r="M1518">
        <v>2</v>
      </c>
    </row>
    <row r="1519" spans="1:13" x14ac:dyDescent="0.3">
      <c r="A1519" t="s">
        <v>2884</v>
      </c>
      <c r="B1519" t="s">
        <v>2885</v>
      </c>
      <c r="C1519" t="s">
        <v>15</v>
      </c>
      <c r="D1519" s="1">
        <v>41679</v>
      </c>
      <c r="E1519" s="1">
        <v>42376</v>
      </c>
      <c r="F1519" t="s">
        <v>16</v>
      </c>
      <c r="G1519">
        <v>25</v>
      </c>
      <c r="H1519">
        <v>41125</v>
      </c>
      <c r="I1519" t="s">
        <v>31</v>
      </c>
      <c r="J1519">
        <v>16</v>
      </c>
      <c r="K1519">
        <v>14</v>
      </c>
      <c r="L1519">
        <v>3</v>
      </c>
      <c r="M1519">
        <v>2</v>
      </c>
    </row>
    <row r="1520" spans="1:13" x14ac:dyDescent="0.3">
      <c r="A1520" t="s">
        <v>2886</v>
      </c>
      <c r="B1520" t="s">
        <v>2887</v>
      </c>
      <c r="C1520" t="s">
        <v>15</v>
      </c>
      <c r="D1520" s="1">
        <v>41717</v>
      </c>
      <c r="E1520" s="1">
        <v>42376</v>
      </c>
      <c r="F1520" t="s">
        <v>16</v>
      </c>
      <c r="G1520">
        <v>22</v>
      </c>
      <c r="H1520">
        <v>46151</v>
      </c>
      <c r="I1520" t="s">
        <v>29</v>
      </c>
      <c r="J1520">
        <v>29</v>
      </c>
      <c r="K1520">
        <v>1</v>
      </c>
      <c r="L1520">
        <v>3</v>
      </c>
      <c r="M1520">
        <v>0</v>
      </c>
    </row>
    <row r="1521" spans="1:13" x14ac:dyDescent="0.3">
      <c r="A1521" t="s">
        <v>2051</v>
      </c>
      <c r="B1521" t="s">
        <v>2052</v>
      </c>
      <c r="C1521" t="s">
        <v>28</v>
      </c>
      <c r="D1521" s="1">
        <v>41653</v>
      </c>
      <c r="E1521" s="1">
        <v>42376</v>
      </c>
      <c r="F1521" t="s">
        <v>38</v>
      </c>
      <c r="G1521">
        <v>25</v>
      </c>
      <c r="H1521">
        <v>55885</v>
      </c>
      <c r="I1521" t="s">
        <v>31</v>
      </c>
      <c r="J1521">
        <v>30</v>
      </c>
      <c r="K1521">
        <v>0</v>
      </c>
      <c r="L1521">
        <v>4</v>
      </c>
      <c r="M1521">
        <v>0</v>
      </c>
    </row>
    <row r="1522" spans="1:13" x14ac:dyDescent="0.3">
      <c r="A1522" t="s">
        <v>2888</v>
      </c>
      <c r="B1522" t="s">
        <v>2889</v>
      </c>
      <c r="C1522" t="s">
        <v>15</v>
      </c>
      <c r="D1522" s="1">
        <v>41480</v>
      </c>
      <c r="E1522" s="1">
        <v>42376</v>
      </c>
      <c r="F1522" t="s">
        <v>16</v>
      </c>
      <c r="G1522">
        <v>21</v>
      </c>
      <c r="H1522">
        <v>42751</v>
      </c>
      <c r="I1522" t="s">
        <v>17</v>
      </c>
      <c r="J1522">
        <v>21</v>
      </c>
      <c r="K1522">
        <v>9</v>
      </c>
      <c r="L1522">
        <v>3</v>
      </c>
      <c r="M1522">
        <v>0</v>
      </c>
    </row>
    <row r="1523" spans="1:13" x14ac:dyDescent="0.3">
      <c r="A1523" t="s">
        <v>2890</v>
      </c>
      <c r="B1523" t="s">
        <v>2891</v>
      </c>
      <c r="C1523" t="s">
        <v>15</v>
      </c>
      <c r="D1523" s="1">
        <v>41901</v>
      </c>
      <c r="E1523" s="1">
        <v>42376</v>
      </c>
      <c r="F1523" t="s">
        <v>16</v>
      </c>
      <c r="G1523">
        <v>22</v>
      </c>
      <c r="H1523">
        <v>45487</v>
      </c>
      <c r="I1523" t="s">
        <v>25</v>
      </c>
      <c r="J1523">
        <v>22</v>
      </c>
      <c r="K1523">
        <v>8</v>
      </c>
      <c r="L1523">
        <v>2</v>
      </c>
      <c r="M1523">
        <v>0</v>
      </c>
    </row>
    <row r="1524" spans="1:13" x14ac:dyDescent="0.3">
      <c r="A1524" t="s">
        <v>2692</v>
      </c>
      <c r="B1524" t="s">
        <v>2892</v>
      </c>
      <c r="C1524" t="s">
        <v>15</v>
      </c>
      <c r="D1524" s="1">
        <v>41609</v>
      </c>
      <c r="E1524" s="1">
        <v>42376</v>
      </c>
      <c r="F1524" t="s">
        <v>38</v>
      </c>
      <c r="G1524">
        <v>25</v>
      </c>
      <c r="H1524">
        <v>60125</v>
      </c>
      <c r="I1524" t="s">
        <v>17</v>
      </c>
      <c r="J1524">
        <v>21</v>
      </c>
      <c r="K1524">
        <v>9</v>
      </c>
      <c r="L1524">
        <v>3</v>
      </c>
      <c r="M1524">
        <v>1</v>
      </c>
    </row>
    <row r="1525" spans="1:13" x14ac:dyDescent="0.3">
      <c r="A1525" t="s">
        <v>2893</v>
      </c>
      <c r="B1525" t="s">
        <v>2894</v>
      </c>
      <c r="C1525" t="s">
        <v>15</v>
      </c>
      <c r="D1525" s="1">
        <v>41743</v>
      </c>
      <c r="E1525" s="1">
        <v>42376</v>
      </c>
      <c r="F1525" t="s">
        <v>38</v>
      </c>
      <c r="G1525">
        <v>26</v>
      </c>
      <c r="H1525">
        <v>52224</v>
      </c>
      <c r="I1525" t="s">
        <v>25</v>
      </c>
      <c r="J1525">
        <v>19</v>
      </c>
      <c r="K1525">
        <v>11</v>
      </c>
      <c r="L1525">
        <v>3</v>
      </c>
      <c r="M1525">
        <v>3</v>
      </c>
    </row>
    <row r="1526" spans="1:13" x14ac:dyDescent="0.3">
      <c r="A1526" t="s">
        <v>2895</v>
      </c>
      <c r="B1526" t="s">
        <v>2896</v>
      </c>
      <c r="C1526" t="s">
        <v>28</v>
      </c>
      <c r="D1526" s="1">
        <v>41544</v>
      </c>
      <c r="E1526" s="1">
        <v>42376</v>
      </c>
      <c r="F1526" t="s">
        <v>16</v>
      </c>
      <c r="G1526">
        <v>23</v>
      </c>
      <c r="H1526">
        <v>42793</v>
      </c>
      <c r="I1526" t="s">
        <v>31</v>
      </c>
      <c r="J1526">
        <v>24</v>
      </c>
      <c r="K1526">
        <v>6</v>
      </c>
      <c r="L1526">
        <v>3</v>
      </c>
      <c r="M1526">
        <v>0</v>
      </c>
    </row>
    <row r="1527" spans="1:13" x14ac:dyDescent="0.3">
      <c r="A1527" t="s">
        <v>2031</v>
      </c>
      <c r="B1527" t="s">
        <v>2897</v>
      </c>
      <c r="C1527" t="s">
        <v>15</v>
      </c>
      <c r="D1527" s="1">
        <v>41432</v>
      </c>
      <c r="E1527" s="1">
        <v>42376</v>
      </c>
      <c r="F1527" t="s">
        <v>16</v>
      </c>
      <c r="G1527">
        <v>24</v>
      </c>
      <c r="H1527">
        <v>48393</v>
      </c>
      <c r="I1527" t="s">
        <v>17</v>
      </c>
      <c r="J1527">
        <v>18</v>
      </c>
      <c r="K1527">
        <v>12</v>
      </c>
      <c r="L1527">
        <v>4</v>
      </c>
      <c r="M1527">
        <v>0</v>
      </c>
    </row>
    <row r="1528" spans="1:13" x14ac:dyDescent="0.3">
      <c r="A1528" t="s">
        <v>2898</v>
      </c>
      <c r="B1528" t="s">
        <v>2899</v>
      </c>
      <c r="C1528" t="s">
        <v>15</v>
      </c>
      <c r="D1528" s="1">
        <v>41194</v>
      </c>
      <c r="E1528" s="1">
        <v>42376</v>
      </c>
      <c r="F1528" t="s">
        <v>38</v>
      </c>
      <c r="G1528">
        <v>28</v>
      </c>
      <c r="H1528">
        <v>60853</v>
      </c>
      <c r="I1528" t="s">
        <v>52</v>
      </c>
      <c r="J1528">
        <v>26</v>
      </c>
      <c r="K1528">
        <v>4</v>
      </c>
      <c r="L1528">
        <v>4</v>
      </c>
      <c r="M1528">
        <v>4</v>
      </c>
    </row>
    <row r="1529" spans="1:13" x14ac:dyDescent="0.3">
      <c r="A1529" t="s">
        <v>496</v>
      </c>
      <c r="B1529" t="s">
        <v>2900</v>
      </c>
      <c r="C1529" t="s">
        <v>15</v>
      </c>
      <c r="D1529" s="1">
        <v>41681</v>
      </c>
      <c r="E1529" s="1">
        <v>42376</v>
      </c>
      <c r="F1529" t="s">
        <v>16</v>
      </c>
      <c r="G1529">
        <v>23</v>
      </c>
      <c r="H1529">
        <v>44412</v>
      </c>
      <c r="I1529" t="s">
        <v>52</v>
      </c>
      <c r="J1529">
        <v>17</v>
      </c>
      <c r="K1529">
        <v>13</v>
      </c>
      <c r="L1529">
        <v>5</v>
      </c>
      <c r="M1529">
        <v>0</v>
      </c>
    </row>
    <row r="1530" spans="1:13" x14ac:dyDescent="0.3">
      <c r="A1530" t="s">
        <v>2901</v>
      </c>
      <c r="B1530" t="s">
        <v>2902</v>
      </c>
      <c r="C1530" t="s">
        <v>28</v>
      </c>
      <c r="D1530" s="1">
        <v>41643</v>
      </c>
      <c r="E1530" s="1">
        <v>42376</v>
      </c>
      <c r="F1530" t="s">
        <v>16</v>
      </c>
      <c r="G1530">
        <v>22</v>
      </c>
      <c r="H1530">
        <v>45689</v>
      </c>
      <c r="I1530" t="s">
        <v>17</v>
      </c>
      <c r="J1530">
        <v>22</v>
      </c>
      <c r="K1530">
        <v>8</v>
      </c>
      <c r="L1530">
        <v>3</v>
      </c>
      <c r="M1530">
        <v>0</v>
      </c>
    </row>
    <row r="1531" spans="1:13" x14ac:dyDescent="0.3">
      <c r="A1531" t="s">
        <v>2903</v>
      </c>
      <c r="B1531" t="s">
        <v>2904</v>
      </c>
      <c r="C1531" t="s">
        <v>28</v>
      </c>
      <c r="D1531" s="1">
        <v>41288</v>
      </c>
      <c r="E1531" s="1">
        <v>42376</v>
      </c>
      <c r="F1531" t="s">
        <v>16</v>
      </c>
      <c r="G1531">
        <v>25</v>
      </c>
      <c r="H1531">
        <v>44354</v>
      </c>
      <c r="I1531" t="s">
        <v>17</v>
      </c>
      <c r="J1531">
        <v>24</v>
      </c>
      <c r="K1531">
        <v>6</v>
      </c>
      <c r="L1531">
        <v>3</v>
      </c>
      <c r="M1531">
        <v>1</v>
      </c>
    </row>
    <row r="1532" spans="1:13" x14ac:dyDescent="0.3">
      <c r="A1532" t="s">
        <v>1413</v>
      </c>
      <c r="B1532" t="s">
        <v>2905</v>
      </c>
      <c r="C1532" t="s">
        <v>15</v>
      </c>
      <c r="D1532" s="1">
        <v>41288</v>
      </c>
      <c r="E1532" s="1">
        <v>42376</v>
      </c>
      <c r="F1532" t="s">
        <v>38</v>
      </c>
      <c r="G1532">
        <v>26</v>
      </c>
      <c r="H1532">
        <v>68026</v>
      </c>
      <c r="I1532" t="s">
        <v>52</v>
      </c>
      <c r="J1532">
        <v>17</v>
      </c>
      <c r="K1532">
        <v>13</v>
      </c>
      <c r="L1532">
        <v>2</v>
      </c>
      <c r="M1532">
        <v>0</v>
      </c>
    </row>
    <row r="1533" spans="1:13" x14ac:dyDescent="0.3">
      <c r="A1533" t="s">
        <v>2532</v>
      </c>
      <c r="B1533" t="s">
        <v>2533</v>
      </c>
      <c r="C1533" t="s">
        <v>15</v>
      </c>
      <c r="D1533" s="1">
        <v>41984</v>
      </c>
      <c r="E1533" s="1">
        <v>42376</v>
      </c>
      <c r="F1533" t="s">
        <v>38</v>
      </c>
      <c r="G1533">
        <v>25</v>
      </c>
      <c r="H1533">
        <v>56291</v>
      </c>
      <c r="I1533" t="s">
        <v>25</v>
      </c>
      <c r="J1533">
        <v>30</v>
      </c>
      <c r="K1533">
        <v>0</v>
      </c>
      <c r="L1533">
        <v>3</v>
      </c>
      <c r="M1533">
        <v>1</v>
      </c>
    </row>
    <row r="1534" spans="1:13" x14ac:dyDescent="0.3">
      <c r="A1534" t="s">
        <v>2906</v>
      </c>
      <c r="B1534" t="s">
        <v>2907</v>
      </c>
      <c r="C1534" t="s">
        <v>28</v>
      </c>
      <c r="D1534" s="1">
        <v>41718</v>
      </c>
      <c r="E1534" s="1">
        <v>42376</v>
      </c>
      <c r="F1534" t="s">
        <v>16</v>
      </c>
      <c r="G1534">
        <v>25</v>
      </c>
      <c r="H1534">
        <v>47564</v>
      </c>
      <c r="I1534" t="s">
        <v>29</v>
      </c>
      <c r="J1534">
        <v>26</v>
      </c>
      <c r="K1534">
        <v>4</v>
      </c>
      <c r="L1534">
        <v>5</v>
      </c>
      <c r="M1534">
        <v>2</v>
      </c>
    </row>
    <row r="1535" spans="1:13" x14ac:dyDescent="0.3">
      <c r="A1535" t="s">
        <v>2908</v>
      </c>
      <c r="B1535" t="s">
        <v>2909</v>
      </c>
      <c r="C1535" t="s">
        <v>28</v>
      </c>
      <c r="D1535" s="1">
        <v>41691</v>
      </c>
      <c r="E1535" s="1">
        <v>42376</v>
      </c>
      <c r="F1535" t="s">
        <v>16</v>
      </c>
      <c r="G1535">
        <v>24</v>
      </c>
      <c r="H1535">
        <v>45344</v>
      </c>
      <c r="I1535" t="s">
        <v>20</v>
      </c>
      <c r="J1535">
        <v>25</v>
      </c>
      <c r="K1535">
        <v>5</v>
      </c>
      <c r="L1535">
        <v>3</v>
      </c>
      <c r="M1535">
        <v>1</v>
      </c>
    </row>
    <row r="1536" spans="1:13" x14ac:dyDescent="0.3">
      <c r="A1536" t="s">
        <v>237</v>
      </c>
      <c r="B1536" t="s">
        <v>2910</v>
      </c>
      <c r="C1536" t="s">
        <v>28</v>
      </c>
      <c r="D1536" s="1">
        <v>40801</v>
      </c>
      <c r="E1536" s="1">
        <v>42376</v>
      </c>
      <c r="F1536" t="s">
        <v>45</v>
      </c>
      <c r="G1536">
        <v>35</v>
      </c>
      <c r="H1536">
        <v>176158</v>
      </c>
      <c r="I1536" t="s">
        <v>52</v>
      </c>
      <c r="J1536">
        <v>16</v>
      </c>
      <c r="K1536">
        <v>14</v>
      </c>
      <c r="L1536">
        <v>4</v>
      </c>
      <c r="M1536">
        <v>10</v>
      </c>
    </row>
    <row r="1537" spans="1:13" x14ac:dyDescent="0.3">
      <c r="A1537" t="s">
        <v>2911</v>
      </c>
      <c r="B1537" t="s">
        <v>2912</v>
      </c>
      <c r="C1537" t="s">
        <v>15</v>
      </c>
      <c r="D1537" s="1">
        <v>41412</v>
      </c>
      <c r="E1537" s="1">
        <v>42376</v>
      </c>
      <c r="F1537" t="s">
        <v>16</v>
      </c>
      <c r="G1537">
        <v>23</v>
      </c>
      <c r="H1537">
        <v>46414</v>
      </c>
      <c r="I1537" t="s">
        <v>25</v>
      </c>
      <c r="J1537">
        <v>20</v>
      </c>
      <c r="K1537">
        <v>10</v>
      </c>
      <c r="L1537">
        <v>4</v>
      </c>
      <c r="M1537">
        <v>0</v>
      </c>
    </row>
    <row r="1538" spans="1:13" x14ac:dyDescent="0.3">
      <c r="A1538" t="s">
        <v>2913</v>
      </c>
      <c r="B1538" t="s">
        <v>2914</v>
      </c>
      <c r="C1538" t="s">
        <v>15</v>
      </c>
      <c r="D1538" s="1">
        <v>41924</v>
      </c>
      <c r="E1538" s="1">
        <v>42376</v>
      </c>
      <c r="F1538" t="s">
        <v>16</v>
      </c>
      <c r="G1538">
        <v>23</v>
      </c>
      <c r="H1538">
        <v>42962</v>
      </c>
      <c r="I1538" t="s">
        <v>20</v>
      </c>
      <c r="J1538">
        <v>24</v>
      </c>
      <c r="K1538">
        <v>6</v>
      </c>
      <c r="L1538">
        <v>3</v>
      </c>
      <c r="M1538">
        <v>1</v>
      </c>
    </row>
    <row r="1539" spans="1:13" x14ac:dyDescent="0.3">
      <c r="A1539" t="s">
        <v>2915</v>
      </c>
      <c r="B1539" t="s">
        <v>2916</v>
      </c>
      <c r="C1539" t="s">
        <v>28</v>
      </c>
      <c r="D1539" s="1">
        <v>40729</v>
      </c>
      <c r="E1539" s="1">
        <v>42376</v>
      </c>
      <c r="F1539" t="s">
        <v>231</v>
      </c>
      <c r="G1539">
        <v>32</v>
      </c>
      <c r="H1539">
        <v>137754</v>
      </c>
      <c r="I1539" t="s">
        <v>25</v>
      </c>
      <c r="J1539">
        <v>27</v>
      </c>
      <c r="K1539">
        <v>3</v>
      </c>
      <c r="L1539">
        <v>5</v>
      </c>
      <c r="M1539">
        <v>6</v>
      </c>
    </row>
    <row r="1540" spans="1:13" x14ac:dyDescent="0.3">
      <c r="A1540" t="s">
        <v>483</v>
      </c>
      <c r="B1540" t="s">
        <v>2917</v>
      </c>
      <c r="C1540" t="s">
        <v>15</v>
      </c>
      <c r="D1540" s="1">
        <v>41648</v>
      </c>
      <c r="E1540" s="1">
        <v>42376</v>
      </c>
      <c r="F1540" t="s">
        <v>16</v>
      </c>
      <c r="G1540">
        <v>21</v>
      </c>
      <c r="H1540">
        <v>43797</v>
      </c>
      <c r="I1540" t="s">
        <v>25</v>
      </c>
      <c r="J1540">
        <v>15</v>
      </c>
      <c r="K1540">
        <v>15</v>
      </c>
      <c r="L1540">
        <v>5</v>
      </c>
      <c r="M1540">
        <v>0</v>
      </c>
    </row>
    <row r="1541" spans="1:13" x14ac:dyDescent="0.3">
      <c r="A1541" t="s">
        <v>2918</v>
      </c>
      <c r="B1541" t="s">
        <v>2919</v>
      </c>
      <c r="C1541" t="s">
        <v>15</v>
      </c>
      <c r="D1541" s="1">
        <v>41562</v>
      </c>
      <c r="E1541" s="1">
        <v>42376</v>
      </c>
      <c r="F1541" t="s">
        <v>16</v>
      </c>
      <c r="G1541">
        <v>22</v>
      </c>
      <c r="H1541">
        <v>44697</v>
      </c>
      <c r="I1541" t="s">
        <v>31</v>
      </c>
      <c r="J1541">
        <v>24</v>
      </c>
      <c r="K1541">
        <v>6</v>
      </c>
      <c r="L1541">
        <v>4</v>
      </c>
      <c r="M1541">
        <v>0</v>
      </c>
    </row>
    <row r="1542" spans="1:13" x14ac:dyDescent="0.3">
      <c r="A1542" t="s">
        <v>724</v>
      </c>
      <c r="B1542" t="s">
        <v>725</v>
      </c>
      <c r="C1542" t="s">
        <v>15</v>
      </c>
      <c r="D1542" s="1">
        <v>41755</v>
      </c>
      <c r="E1542" s="1">
        <v>42376</v>
      </c>
      <c r="F1542" t="s">
        <v>16</v>
      </c>
      <c r="G1542">
        <v>23</v>
      </c>
      <c r="H1542">
        <v>44214</v>
      </c>
      <c r="I1542" t="s">
        <v>20</v>
      </c>
      <c r="J1542">
        <v>23</v>
      </c>
      <c r="K1542">
        <v>7</v>
      </c>
      <c r="L1542">
        <v>4</v>
      </c>
      <c r="M1542">
        <v>0</v>
      </c>
    </row>
    <row r="1543" spans="1:13" x14ac:dyDescent="0.3">
      <c r="A1543" t="s">
        <v>2769</v>
      </c>
      <c r="B1543" t="s">
        <v>2770</v>
      </c>
      <c r="C1543" t="s">
        <v>15</v>
      </c>
      <c r="D1543" s="1">
        <v>41703</v>
      </c>
      <c r="E1543" s="1">
        <v>42376</v>
      </c>
      <c r="F1543" t="s">
        <v>16</v>
      </c>
      <c r="G1543">
        <v>23</v>
      </c>
      <c r="H1543">
        <v>42455</v>
      </c>
      <c r="I1543" t="s">
        <v>17</v>
      </c>
      <c r="J1543">
        <v>23</v>
      </c>
      <c r="K1543">
        <v>7</v>
      </c>
      <c r="L1543">
        <v>4</v>
      </c>
      <c r="M1543">
        <v>0</v>
      </c>
    </row>
    <row r="1544" spans="1:13" x14ac:dyDescent="0.3">
      <c r="A1544" t="s">
        <v>2920</v>
      </c>
      <c r="B1544" t="s">
        <v>2921</v>
      </c>
      <c r="C1544" t="s">
        <v>15</v>
      </c>
      <c r="D1544" s="1">
        <v>41736</v>
      </c>
      <c r="E1544" s="1">
        <v>42376</v>
      </c>
      <c r="F1544" t="s">
        <v>16</v>
      </c>
      <c r="G1544">
        <v>21</v>
      </c>
      <c r="H1544">
        <v>43393</v>
      </c>
      <c r="I1544" t="s">
        <v>31</v>
      </c>
      <c r="J1544">
        <v>27</v>
      </c>
      <c r="K1544">
        <v>3</v>
      </c>
      <c r="L1544">
        <v>4</v>
      </c>
      <c r="M1544">
        <v>0</v>
      </c>
    </row>
    <row r="1545" spans="1:13" x14ac:dyDescent="0.3">
      <c r="A1545" t="s">
        <v>2922</v>
      </c>
      <c r="B1545" t="s">
        <v>2923</v>
      </c>
      <c r="C1545" t="s">
        <v>28</v>
      </c>
      <c r="D1545" s="1">
        <v>42026</v>
      </c>
      <c r="E1545" s="1">
        <v>42376</v>
      </c>
      <c r="F1545" t="s">
        <v>16</v>
      </c>
      <c r="G1545">
        <v>23</v>
      </c>
      <c r="H1545">
        <v>47157</v>
      </c>
      <c r="I1545" t="s">
        <v>31</v>
      </c>
      <c r="J1545">
        <v>27</v>
      </c>
      <c r="K1545">
        <v>3</v>
      </c>
      <c r="L1545">
        <v>4</v>
      </c>
      <c r="M1545">
        <v>1</v>
      </c>
    </row>
    <row r="1546" spans="1:13" x14ac:dyDescent="0.3">
      <c r="A1546" t="s">
        <v>2924</v>
      </c>
      <c r="B1546" t="s">
        <v>2925</v>
      </c>
      <c r="C1546" t="s">
        <v>15</v>
      </c>
      <c r="D1546" s="1">
        <v>41730</v>
      </c>
      <c r="E1546" s="1">
        <v>42376</v>
      </c>
      <c r="F1546" t="s">
        <v>16</v>
      </c>
      <c r="G1546">
        <v>23</v>
      </c>
      <c r="H1546">
        <v>43172</v>
      </c>
      <c r="I1546" t="s">
        <v>52</v>
      </c>
      <c r="J1546">
        <v>23</v>
      </c>
      <c r="K1546">
        <v>7</v>
      </c>
      <c r="L1546">
        <v>4</v>
      </c>
      <c r="M1546">
        <v>0</v>
      </c>
    </row>
    <row r="1547" spans="1:13" x14ac:dyDescent="0.3">
      <c r="A1547" t="s">
        <v>2926</v>
      </c>
      <c r="B1547" t="s">
        <v>2927</v>
      </c>
      <c r="C1547" t="s">
        <v>15</v>
      </c>
      <c r="D1547" s="1">
        <v>41378</v>
      </c>
      <c r="E1547" s="1">
        <v>42376</v>
      </c>
      <c r="F1547" t="s">
        <v>231</v>
      </c>
      <c r="G1547">
        <v>34</v>
      </c>
      <c r="H1547">
        <v>106755</v>
      </c>
      <c r="I1547" t="s">
        <v>17</v>
      </c>
      <c r="J1547">
        <v>30</v>
      </c>
      <c r="K1547">
        <v>0</v>
      </c>
      <c r="L1547">
        <v>2</v>
      </c>
      <c r="M1547">
        <v>7</v>
      </c>
    </row>
    <row r="1548" spans="1:13" x14ac:dyDescent="0.3">
      <c r="A1548" t="s">
        <v>2928</v>
      </c>
      <c r="B1548" t="s">
        <v>2929</v>
      </c>
      <c r="C1548" t="s">
        <v>15</v>
      </c>
      <c r="D1548" s="1">
        <v>41589</v>
      </c>
      <c r="E1548" s="1">
        <v>42376</v>
      </c>
      <c r="F1548" t="s">
        <v>16</v>
      </c>
      <c r="G1548">
        <v>21</v>
      </c>
      <c r="H1548">
        <v>40902</v>
      </c>
      <c r="I1548" t="s">
        <v>25</v>
      </c>
      <c r="J1548">
        <v>15</v>
      </c>
      <c r="K1548">
        <v>15</v>
      </c>
      <c r="L1548">
        <v>5</v>
      </c>
      <c r="M1548">
        <v>0</v>
      </c>
    </row>
    <row r="1549" spans="1:13" x14ac:dyDescent="0.3">
      <c r="A1549" t="s">
        <v>2930</v>
      </c>
      <c r="B1549" t="s">
        <v>2931</v>
      </c>
      <c r="C1549" t="s">
        <v>15</v>
      </c>
      <c r="D1549" s="1">
        <v>41743</v>
      </c>
      <c r="E1549" s="1">
        <v>42376</v>
      </c>
      <c r="F1549" t="s">
        <v>16</v>
      </c>
      <c r="G1549">
        <v>22</v>
      </c>
      <c r="H1549">
        <v>40013</v>
      </c>
      <c r="I1549" t="s">
        <v>29</v>
      </c>
      <c r="J1549">
        <v>24</v>
      </c>
      <c r="K1549">
        <v>6</v>
      </c>
      <c r="L1549">
        <v>3</v>
      </c>
      <c r="M1549">
        <v>0</v>
      </c>
    </row>
    <row r="1550" spans="1:13" x14ac:dyDescent="0.3">
      <c r="A1550" t="s">
        <v>2932</v>
      </c>
      <c r="B1550" t="s">
        <v>2933</v>
      </c>
      <c r="C1550" t="s">
        <v>15</v>
      </c>
      <c r="D1550" s="1">
        <v>41418</v>
      </c>
      <c r="E1550" s="1">
        <v>42376</v>
      </c>
      <c r="F1550" t="s">
        <v>16</v>
      </c>
      <c r="G1550">
        <v>25</v>
      </c>
      <c r="H1550">
        <v>43162</v>
      </c>
      <c r="I1550" t="s">
        <v>52</v>
      </c>
      <c r="J1550">
        <v>23</v>
      </c>
      <c r="K1550">
        <v>7</v>
      </c>
      <c r="L1550">
        <v>3</v>
      </c>
      <c r="M1550">
        <v>1</v>
      </c>
    </row>
    <row r="1551" spans="1:13" x14ac:dyDescent="0.3">
      <c r="A1551" t="s">
        <v>2934</v>
      </c>
      <c r="B1551" t="s">
        <v>2935</v>
      </c>
      <c r="C1551" t="s">
        <v>28</v>
      </c>
      <c r="D1551" s="1">
        <v>41589</v>
      </c>
      <c r="E1551" s="1">
        <v>42376</v>
      </c>
      <c r="F1551" t="s">
        <v>16</v>
      </c>
      <c r="G1551">
        <v>23</v>
      </c>
      <c r="H1551">
        <v>46612</v>
      </c>
      <c r="I1551" t="s">
        <v>29</v>
      </c>
      <c r="J1551">
        <v>20</v>
      </c>
      <c r="K1551">
        <v>10</v>
      </c>
      <c r="L1551">
        <v>2</v>
      </c>
      <c r="M1551">
        <v>0</v>
      </c>
    </row>
    <row r="1552" spans="1:13" x14ac:dyDescent="0.3">
      <c r="A1552" t="s">
        <v>2936</v>
      </c>
      <c r="B1552" t="s">
        <v>2937</v>
      </c>
      <c r="C1552" t="s">
        <v>15</v>
      </c>
      <c r="D1552" s="1">
        <v>41774</v>
      </c>
      <c r="E1552" s="1">
        <v>42376</v>
      </c>
      <c r="F1552" t="s">
        <v>16</v>
      </c>
      <c r="G1552">
        <v>23</v>
      </c>
      <c r="H1552">
        <v>47633</v>
      </c>
      <c r="I1552" t="s">
        <v>29</v>
      </c>
      <c r="J1552">
        <v>19</v>
      </c>
      <c r="K1552">
        <v>11</v>
      </c>
      <c r="L1552">
        <v>5</v>
      </c>
      <c r="M1552">
        <v>0</v>
      </c>
    </row>
    <row r="1553" spans="1:13" x14ac:dyDescent="0.3">
      <c r="A1553" t="s">
        <v>2938</v>
      </c>
      <c r="B1553" t="s">
        <v>2939</v>
      </c>
      <c r="C1553" t="s">
        <v>15</v>
      </c>
      <c r="D1553" s="1">
        <v>42001</v>
      </c>
      <c r="E1553" s="1">
        <v>42376</v>
      </c>
      <c r="F1553" t="s">
        <v>16</v>
      </c>
      <c r="G1553">
        <v>22</v>
      </c>
      <c r="H1553">
        <v>47039</v>
      </c>
      <c r="I1553" t="s">
        <v>31</v>
      </c>
      <c r="J1553">
        <v>24</v>
      </c>
      <c r="K1553">
        <v>6</v>
      </c>
      <c r="L1553">
        <v>2</v>
      </c>
      <c r="M1553">
        <v>0</v>
      </c>
    </row>
    <row r="1554" spans="1:13" x14ac:dyDescent="0.3">
      <c r="A1554" t="s">
        <v>2940</v>
      </c>
      <c r="B1554" t="s">
        <v>2941</v>
      </c>
      <c r="C1554" t="s">
        <v>28</v>
      </c>
      <c r="D1554" s="1">
        <v>41512</v>
      </c>
      <c r="E1554" s="1">
        <v>42376</v>
      </c>
      <c r="F1554" t="s">
        <v>16</v>
      </c>
      <c r="G1554">
        <v>25</v>
      </c>
      <c r="H1554">
        <v>48406</v>
      </c>
      <c r="I1554" t="s">
        <v>20</v>
      </c>
      <c r="J1554">
        <v>30</v>
      </c>
      <c r="K1554">
        <v>0</v>
      </c>
      <c r="L1554">
        <v>5</v>
      </c>
      <c r="M1554">
        <v>2</v>
      </c>
    </row>
    <row r="1555" spans="1:13" x14ac:dyDescent="0.3">
      <c r="A1555" t="s">
        <v>2942</v>
      </c>
      <c r="B1555" t="s">
        <v>2943</v>
      </c>
      <c r="C1555" t="s">
        <v>28</v>
      </c>
      <c r="D1555" s="1">
        <v>41948</v>
      </c>
      <c r="E1555" s="1">
        <v>42376</v>
      </c>
      <c r="F1555" t="s">
        <v>16</v>
      </c>
      <c r="G1555">
        <v>22</v>
      </c>
      <c r="H1555">
        <v>42840</v>
      </c>
      <c r="I1555" t="s">
        <v>29</v>
      </c>
      <c r="J1555">
        <v>22</v>
      </c>
      <c r="K1555">
        <v>8</v>
      </c>
      <c r="L1555">
        <v>4</v>
      </c>
      <c r="M1555">
        <v>0</v>
      </c>
    </row>
    <row r="1556" spans="1:13" x14ac:dyDescent="0.3">
      <c r="A1556" t="s">
        <v>2944</v>
      </c>
      <c r="B1556" t="s">
        <v>2945</v>
      </c>
      <c r="C1556" t="s">
        <v>15</v>
      </c>
      <c r="D1556" s="1">
        <v>41509</v>
      </c>
      <c r="E1556" s="1">
        <v>42376</v>
      </c>
      <c r="F1556" t="s">
        <v>16</v>
      </c>
      <c r="G1556">
        <v>25</v>
      </c>
      <c r="H1556">
        <v>46896</v>
      </c>
      <c r="I1556" t="s">
        <v>52</v>
      </c>
      <c r="J1556">
        <v>22</v>
      </c>
      <c r="K1556">
        <v>8</v>
      </c>
      <c r="L1556">
        <v>4</v>
      </c>
      <c r="M1556">
        <v>2</v>
      </c>
    </row>
    <row r="1557" spans="1:13" x14ac:dyDescent="0.3">
      <c r="A1557" t="s">
        <v>2946</v>
      </c>
      <c r="B1557" t="s">
        <v>2947</v>
      </c>
      <c r="C1557" t="s">
        <v>15</v>
      </c>
      <c r="D1557" s="1">
        <v>41448</v>
      </c>
      <c r="E1557" s="1">
        <v>42376</v>
      </c>
      <c r="F1557" t="s">
        <v>16</v>
      </c>
      <c r="G1557">
        <v>25</v>
      </c>
      <c r="H1557">
        <v>48362</v>
      </c>
      <c r="I1557" t="s">
        <v>20</v>
      </c>
      <c r="J1557">
        <v>27</v>
      </c>
      <c r="K1557">
        <v>3</v>
      </c>
      <c r="L1557">
        <v>2</v>
      </c>
      <c r="M1557">
        <v>1</v>
      </c>
    </row>
    <row r="1558" spans="1:13" x14ac:dyDescent="0.3">
      <c r="A1558" t="s">
        <v>2948</v>
      </c>
      <c r="B1558" t="s">
        <v>2949</v>
      </c>
      <c r="C1558" t="s">
        <v>15</v>
      </c>
      <c r="D1558" s="1">
        <v>41328</v>
      </c>
      <c r="E1558" s="1">
        <v>42376</v>
      </c>
      <c r="F1558" t="s">
        <v>45</v>
      </c>
      <c r="G1558">
        <v>35</v>
      </c>
      <c r="H1558">
        <v>196857</v>
      </c>
      <c r="I1558" t="s">
        <v>25</v>
      </c>
      <c r="J1558">
        <v>20</v>
      </c>
      <c r="K1558">
        <v>10</v>
      </c>
      <c r="L1558">
        <v>2</v>
      </c>
      <c r="M1558">
        <v>10</v>
      </c>
    </row>
    <row r="1559" spans="1:13" x14ac:dyDescent="0.3">
      <c r="A1559" t="s">
        <v>2950</v>
      </c>
      <c r="B1559" t="s">
        <v>2951</v>
      </c>
      <c r="C1559" t="s">
        <v>15</v>
      </c>
      <c r="D1559" s="1">
        <v>41307</v>
      </c>
      <c r="E1559" s="1">
        <v>42376</v>
      </c>
      <c r="F1559" t="s">
        <v>16</v>
      </c>
      <c r="G1559">
        <v>23</v>
      </c>
      <c r="H1559">
        <v>49432</v>
      </c>
      <c r="I1559" t="s">
        <v>31</v>
      </c>
      <c r="J1559">
        <v>20</v>
      </c>
      <c r="K1559">
        <v>10</v>
      </c>
      <c r="L1559">
        <v>3</v>
      </c>
      <c r="M1559">
        <v>0</v>
      </c>
    </row>
    <row r="1560" spans="1:13" x14ac:dyDescent="0.3">
      <c r="A1560" t="s">
        <v>2952</v>
      </c>
      <c r="B1560" t="s">
        <v>2953</v>
      </c>
      <c r="C1560" t="s">
        <v>15</v>
      </c>
      <c r="D1560" s="1">
        <v>41674</v>
      </c>
      <c r="E1560" s="1">
        <v>42376</v>
      </c>
      <c r="F1560" t="s">
        <v>16</v>
      </c>
      <c r="G1560">
        <v>24</v>
      </c>
      <c r="H1560">
        <v>42672</v>
      </c>
      <c r="I1560" t="s">
        <v>17</v>
      </c>
      <c r="J1560">
        <v>23</v>
      </c>
      <c r="K1560">
        <v>7</v>
      </c>
      <c r="L1560">
        <v>4</v>
      </c>
      <c r="M1560">
        <v>1</v>
      </c>
    </row>
    <row r="1561" spans="1:13" x14ac:dyDescent="0.3">
      <c r="A1561" t="s">
        <v>2954</v>
      </c>
      <c r="B1561" t="s">
        <v>2955</v>
      </c>
      <c r="C1561" t="s">
        <v>15</v>
      </c>
      <c r="D1561" s="1">
        <v>41986</v>
      </c>
      <c r="E1561" s="1">
        <v>42376</v>
      </c>
      <c r="F1561" t="s">
        <v>16</v>
      </c>
      <c r="G1561">
        <v>25</v>
      </c>
      <c r="H1561">
        <v>44373</v>
      </c>
      <c r="I1561" t="s">
        <v>31</v>
      </c>
      <c r="J1561">
        <v>20</v>
      </c>
      <c r="K1561">
        <v>10</v>
      </c>
      <c r="L1561">
        <v>5</v>
      </c>
      <c r="M1561">
        <v>3</v>
      </c>
    </row>
    <row r="1562" spans="1:13" x14ac:dyDescent="0.3">
      <c r="A1562" t="s">
        <v>2956</v>
      </c>
      <c r="B1562" t="s">
        <v>2957</v>
      </c>
      <c r="C1562" t="s">
        <v>28</v>
      </c>
      <c r="D1562" s="1">
        <v>41948</v>
      </c>
      <c r="E1562" s="1">
        <v>42376</v>
      </c>
      <c r="F1562" t="s">
        <v>38</v>
      </c>
      <c r="G1562">
        <v>28</v>
      </c>
      <c r="H1562">
        <v>69223</v>
      </c>
      <c r="I1562" t="s">
        <v>31</v>
      </c>
      <c r="J1562">
        <v>23</v>
      </c>
      <c r="K1562">
        <v>7</v>
      </c>
      <c r="L1562">
        <v>3</v>
      </c>
      <c r="M1562">
        <v>3</v>
      </c>
    </row>
    <row r="1563" spans="1:13" x14ac:dyDescent="0.3">
      <c r="A1563" t="s">
        <v>2589</v>
      </c>
      <c r="B1563" t="s">
        <v>2590</v>
      </c>
      <c r="C1563" t="s">
        <v>15</v>
      </c>
      <c r="D1563" s="1">
        <v>41620</v>
      </c>
      <c r="E1563" s="1">
        <v>42376</v>
      </c>
      <c r="F1563" t="s">
        <v>16</v>
      </c>
      <c r="G1563">
        <v>24</v>
      </c>
      <c r="H1563">
        <v>46349</v>
      </c>
      <c r="I1563" t="s">
        <v>20</v>
      </c>
      <c r="J1563">
        <v>22</v>
      </c>
      <c r="K1563">
        <v>8</v>
      </c>
      <c r="L1563">
        <v>2</v>
      </c>
      <c r="M1563">
        <v>1</v>
      </c>
    </row>
    <row r="1564" spans="1:13" x14ac:dyDescent="0.3">
      <c r="A1564" t="s">
        <v>404</v>
      </c>
      <c r="B1564" t="s">
        <v>2958</v>
      </c>
      <c r="C1564" t="s">
        <v>15</v>
      </c>
      <c r="D1564" s="1">
        <v>41263</v>
      </c>
      <c r="E1564" s="1">
        <v>42376</v>
      </c>
      <c r="F1564" t="s">
        <v>231</v>
      </c>
      <c r="G1564">
        <v>32</v>
      </c>
      <c r="H1564">
        <v>138026</v>
      </c>
      <c r="I1564" t="s">
        <v>20</v>
      </c>
      <c r="J1564">
        <v>26</v>
      </c>
      <c r="K1564">
        <v>4</v>
      </c>
      <c r="L1564">
        <v>2</v>
      </c>
      <c r="M1564">
        <v>4</v>
      </c>
    </row>
    <row r="1565" spans="1:13" x14ac:dyDescent="0.3">
      <c r="A1565" t="s">
        <v>2959</v>
      </c>
      <c r="B1565" t="s">
        <v>2960</v>
      </c>
      <c r="C1565" t="s">
        <v>28</v>
      </c>
      <c r="D1565" s="1">
        <v>41821</v>
      </c>
      <c r="E1565" s="1">
        <v>42376</v>
      </c>
      <c r="F1565" t="s">
        <v>16</v>
      </c>
      <c r="G1565">
        <v>25</v>
      </c>
      <c r="H1565">
        <v>44129</v>
      </c>
      <c r="I1565" t="s">
        <v>20</v>
      </c>
      <c r="J1565">
        <v>15</v>
      </c>
      <c r="K1565">
        <v>15</v>
      </c>
      <c r="L1565">
        <v>2</v>
      </c>
      <c r="M1565">
        <v>2</v>
      </c>
    </row>
    <row r="1566" spans="1:13" x14ac:dyDescent="0.3">
      <c r="A1566" t="s">
        <v>2961</v>
      </c>
      <c r="B1566" t="s">
        <v>2962</v>
      </c>
      <c r="C1566" t="s">
        <v>15</v>
      </c>
      <c r="D1566" s="1">
        <v>41776</v>
      </c>
      <c r="E1566" s="1">
        <v>42376</v>
      </c>
      <c r="F1566" t="s">
        <v>16</v>
      </c>
      <c r="G1566">
        <v>25</v>
      </c>
      <c r="H1566">
        <v>47343</v>
      </c>
      <c r="I1566" t="s">
        <v>20</v>
      </c>
      <c r="J1566">
        <v>25</v>
      </c>
      <c r="K1566">
        <v>5</v>
      </c>
      <c r="L1566">
        <v>3</v>
      </c>
      <c r="M1566">
        <v>2</v>
      </c>
    </row>
    <row r="1567" spans="1:13" x14ac:dyDescent="0.3">
      <c r="A1567" t="s">
        <v>2963</v>
      </c>
      <c r="B1567" t="s">
        <v>2964</v>
      </c>
      <c r="C1567" t="s">
        <v>15</v>
      </c>
      <c r="D1567" s="1">
        <v>41996</v>
      </c>
      <c r="E1567" s="1">
        <v>42376</v>
      </c>
      <c r="F1567" t="s">
        <v>16</v>
      </c>
      <c r="G1567">
        <v>22</v>
      </c>
      <c r="H1567">
        <v>42375</v>
      </c>
      <c r="I1567" t="s">
        <v>52</v>
      </c>
      <c r="J1567">
        <v>21</v>
      </c>
      <c r="K1567">
        <v>9</v>
      </c>
      <c r="L1567">
        <v>2</v>
      </c>
      <c r="M1567">
        <v>0</v>
      </c>
    </row>
    <row r="1568" spans="1:13" x14ac:dyDescent="0.3">
      <c r="A1568" t="s">
        <v>1801</v>
      </c>
      <c r="B1568" t="s">
        <v>2965</v>
      </c>
      <c r="C1568" t="s">
        <v>28</v>
      </c>
      <c r="D1568" s="1">
        <v>41736</v>
      </c>
      <c r="E1568" s="1">
        <v>42376</v>
      </c>
      <c r="F1568" t="s">
        <v>16</v>
      </c>
      <c r="G1568">
        <v>25</v>
      </c>
      <c r="H1568">
        <v>45083</v>
      </c>
      <c r="I1568" t="s">
        <v>29</v>
      </c>
      <c r="J1568">
        <v>29</v>
      </c>
      <c r="K1568">
        <v>1</v>
      </c>
      <c r="L1568">
        <v>4</v>
      </c>
      <c r="M1568">
        <v>2</v>
      </c>
    </row>
    <row r="1569" spans="1:13" x14ac:dyDescent="0.3">
      <c r="A1569" t="s">
        <v>1303</v>
      </c>
      <c r="B1569" t="s">
        <v>2966</v>
      </c>
      <c r="C1569" t="s">
        <v>15</v>
      </c>
      <c r="D1569" s="1">
        <v>41959</v>
      </c>
      <c r="E1569" s="1">
        <v>42376</v>
      </c>
      <c r="F1569" t="s">
        <v>16</v>
      </c>
      <c r="G1569">
        <v>25</v>
      </c>
      <c r="H1569">
        <v>44202</v>
      </c>
      <c r="I1569" t="s">
        <v>52</v>
      </c>
      <c r="J1569">
        <v>22</v>
      </c>
      <c r="K1569">
        <v>8</v>
      </c>
      <c r="L1569">
        <v>2</v>
      </c>
      <c r="M1569">
        <v>3</v>
      </c>
    </row>
    <row r="1570" spans="1:13" x14ac:dyDescent="0.3">
      <c r="A1570" t="s">
        <v>2967</v>
      </c>
      <c r="B1570" t="s">
        <v>2968</v>
      </c>
      <c r="C1570" t="s">
        <v>28</v>
      </c>
      <c r="D1570" s="1">
        <v>40989</v>
      </c>
      <c r="E1570" s="1">
        <v>42376</v>
      </c>
      <c r="F1570" t="s">
        <v>38</v>
      </c>
      <c r="G1570">
        <v>27</v>
      </c>
      <c r="H1570">
        <v>59124</v>
      </c>
      <c r="I1570" t="s">
        <v>31</v>
      </c>
      <c r="J1570">
        <v>26</v>
      </c>
      <c r="K1570">
        <v>4</v>
      </c>
      <c r="L1570">
        <v>2</v>
      </c>
      <c r="M1570">
        <v>1</v>
      </c>
    </row>
    <row r="1571" spans="1:13" x14ac:dyDescent="0.3">
      <c r="A1571" t="s">
        <v>841</v>
      </c>
      <c r="B1571" t="s">
        <v>842</v>
      </c>
      <c r="C1571" t="s">
        <v>28</v>
      </c>
      <c r="D1571" s="1">
        <v>40910</v>
      </c>
      <c r="E1571" s="1">
        <v>42376</v>
      </c>
      <c r="F1571" t="s">
        <v>38</v>
      </c>
      <c r="G1571">
        <v>25</v>
      </c>
      <c r="H1571">
        <v>64913</v>
      </c>
      <c r="I1571" t="s">
        <v>17</v>
      </c>
      <c r="J1571">
        <v>29</v>
      </c>
      <c r="K1571">
        <v>1</v>
      </c>
      <c r="L1571">
        <v>4</v>
      </c>
      <c r="M1571">
        <v>0</v>
      </c>
    </row>
    <row r="1572" spans="1:13" x14ac:dyDescent="0.3">
      <c r="A1572" t="s">
        <v>2969</v>
      </c>
      <c r="B1572" t="s">
        <v>2970</v>
      </c>
      <c r="C1572" t="s">
        <v>15</v>
      </c>
      <c r="D1572" s="1">
        <v>40744</v>
      </c>
      <c r="E1572" s="1">
        <v>42376</v>
      </c>
      <c r="F1572" t="s">
        <v>231</v>
      </c>
      <c r="G1572">
        <v>33</v>
      </c>
      <c r="H1572">
        <v>129305</v>
      </c>
      <c r="I1572" t="s">
        <v>17</v>
      </c>
      <c r="J1572">
        <v>15</v>
      </c>
      <c r="K1572">
        <v>15</v>
      </c>
      <c r="L1572">
        <v>2</v>
      </c>
      <c r="M1572">
        <v>7</v>
      </c>
    </row>
    <row r="1573" spans="1:13" x14ac:dyDescent="0.3">
      <c r="A1573" t="s">
        <v>2971</v>
      </c>
      <c r="B1573" t="s">
        <v>2972</v>
      </c>
      <c r="C1573" t="s">
        <v>28</v>
      </c>
      <c r="D1573" s="1">
        <v>41882</v>
      </c>
      <c r="E1573" s="1">
        <v>42376</v>
      </c>
      <c r="F1573" t="s">
        <v>16</v>
      </c>
      <c r="G1573">
        <v>25</v>
      </c>
      <c r="H1573">
        <v>47477</v>
      </c>
      <c r="I1573" t="s">
        <v>52</v>
      </c>
      <c r="J1573">
        <v>28</v>
      </c>
      <c r="K1573">
        <v>2</v>
      </c>
      <c r="L1573">
        <v>3</v>
      </c>
      <c r="M1573">
        <v>3</v>
      </c>
    </row>
    <row r="1574" spans="1:13" x14ac:dyDescent="0.3">
      <c r="A1574" t="s">
        <v>2973</v>
      </c>
      <c r="B1574" t="s">
        <v>2202</v>
      </c>
      <c r="C1574" t="s">
        <v>15</v>
      </c>
      <c r="D1574" s="1">
        <v>41666</v>
      </c>
      <c r="E1574" s="1">
        <v>42376</v>
      </c>
      <c r="F1574" t="s">
        <v>38</v>
      </c>
      <c r="G1574">
        <v>26</v>
      </c>
      <c r="H1574">
        <v>52287</v>
      </c>
      <c r="I1574" t="s">
        <v>20</v>
      </c>
      <c r="J1574">
        <v>22</v>
      </c>
      <c r="K1574">
        <v>8</v>
      </c>
      <c r="L1574">
        <v>4</v>
      </c>
      <c r="M1574">
        <v>3</v>
      </c>
    </row>
    <row r="1575" spans="1:13" x14ac:dyDescent="0.3">
      <c r="A1575" t="s">
        <v>2974</v>
      </c>
      <c r="B1575" t="s">
        <v>2975</v>
      </c>
      <c r="C1575" t="s">
        <v>15</v>
      </c>
      <c r="D1575" s="1">
        <v>41428</v>
      </c>
      <c r="E1575" s="1">
        <v>42376</v>
      </c>
      <c r="F1575" t="s">
        <v>16</v>
      </c>
      <c r="G1575">
        <v>22</v>
      </c>
      <c r="H1575">
        <v>45527</v>
      </c>
      <c r="I1575" t="s">
        <v>25</v>
      </c>
      <c r="J1575">
        <v>16</v>
      </c>
      <c r="K1575">
        <v>14</v>
      </c>
      <c r="L1575">
        <v>3</v>
      </c>
      <c r="M1575">
        <v>0</v>
      </c>
    </row>
    <row r="1576" spans="1:13" x14ac:dyDescent="0.3">
      <c r="A1576" t="s">
        <v>2976</v>
      </c>
      <c r="B1576" t="s">
        <v>2977</v>
      </c>
      <c r="C1576" t="s">
        <v>15</v>
      </c>
      <c r="D1576" s="1">
        <v>41398</v>
      </c>
      <c r="E1576" s="1">
        <v>42376</v>
      </c>
      <c r="F1576" t="s">
        <v>16</v>
      </c>
      <c r="G1576">
        <v>24</v>
      </c>
      <c r="H1576">
        <v>45769</v>
      </c>
      <c r="I1576" t="s">
        <v>25</v>
      </c>
      <c r="J1576">
        <v>22</v>
      </c>
      <c r="K1576">
        <v>8</v>
      </c>
      <c r="L1576">
        <v>3</v>
      </c>
      <c r="M1576">
        <v>0</v>
      </c>
    </row>
    <row r="1577" spans="1:13" x14ac:dyDescent="0.3">
      <c r="A1577" t="s">
        <v>2978</v>
      </c>
      <c r="B1577" t="s">
        <v>2979</v>
      </c>
      <c r="C1577" t="s">
        <v>28</v>
      </c>
      <c r="D1577" s="1">
        <v>40571</v>
      </c>
      <c r="E1577" s="1">
        <v>42376</v>
      </c>
      <c r="F1577" t="s">
        <v>45</v>
      </c>
      <c r="G1577">
        <v>35</v>
      </c>
      <c r="H1577">
        <v>192623</v>
      </c>
      <c r="I1577" t="s">
        <v>31</v>
      </c>
      <c r="J1577">
        <v>17</v>
      </c>
      <c r="K1577">
        <v>13</v>
      </c>
      <c r="L1577">
        <v>3</v>
      </c>
      <c r="M1577">
        <v>6</v>
      </c>
    </row>
    <row r="1578" spans="1:13" x14ac:dyDescent="0.3">
      <c r="A1578" t="s">
        <v>2955</v>
      </c>
      <c r="B1578" t="s">
        <v>2980</v>
      </c>
      <c r="C1578" t="s">
        <v>28</v>
      </c>
      <c r="D1578" s="1">
        <v>41333</v>
      </c>
      <c r="E1578" s="1">
        <v>42376</v>
      </c>
      <c r="F1578" t="s">
        <v>16</v>
      </c>
      <c r="G1578">
        <v>24</v>
      </c>
      <c r="H1578">
        <v>48497</v>
      </c>
      <c r="I1578" t="s">
        <v>17</v>
      </c>
      <c r="J1578">
        <v>22</v>
      </c>
      <c r="K1578">
        <v>8</v>
      </c>
      <c r="L1578">
        <v>3</v>
      </c>
      <c r="M1578">
        <v>0</v>
      </c>
    </row>
    <row r="1579" spans="1:13" x14ac:dyDescent="0.3">
      <c r="A1579" t="s">
        <v>2981</v>
      </c>
      <c r="B1579" t="s">
        <v>2982</v>
      </c>
      <c r="C1579" t="s">
        <v>15</v>
      </c>
      <c r="D1579" s="1">
        <v>41692</v>
      </c>
      <c r="E1579" s="1">
        <v>42376</v>
      </c>
      <c r="F1579" t="s">
        <v>16</v>
      </c>
      <c r="G1579">
        <v>22</v>
      </c>
      <c r="H1579">
        <v>48007</v>
      </c>
      <c r="I1579" t="s">
        <v>25</v>
      </c>
      <c r="J1579">
        <v>16</v>
      </c>
      <c r="K1579">
        <v>14</v>
      </c>
      <c r="L1579">
        <v>4</v>
      </c>
      <c r="M1579">
        <v>0</v>
      </c>
    </row>
    <row r="1580" spans="1:13" x14ac:dyDescent="0.3">
      <c r="A1580" t="s">
        <v>2983</v>
      </c>
      <c r="B1580" t="s">
        <v>2984</v>
      </c>
      <c r="C1580" t="s">
        <v>28</v>
      </c>
      <c r="D1580" s="1">
        <v>41738</v>
      </c>
      <c r="E1580" s="1">
        <v>42376</v>
      </c>
      <c r="F1580" t="s">
        <v>16</v>
      </c>
      <c r="G1580">
        <v>24</v>
      </c>
      <c r="H1580">
        <v>41900</v>
      </c>
      <c r="I1580" t="s">
        <v>20</v>
      </c>
      <c r="J1580">
        <v>24</v>
      </c>
      <c r="K1580">
        <v>6</v>
      </c>
      <c r="L1580">
        <v>4</v>
      </c>
      <c r="M1580">
        <v>1</v>
      </c>
    </row>
    <row r="1581" spans="1:13" x14ac:dyDescent="0.3">
      <c r="A1581" t="s">
        <v>2985</v>
      </c>
      <c r="B1581" t="s">
        <v>2986</v>
      </c>
      <c r="C1581" t="s">
        <v>28</v>
      </c>
      <c r="D1581" s="1">
        <v>41824</v>
      </c>
      <c r="E1581" s="1">
        <v>42376</v>
      </c>
      <c r="F1581" t="s">
        <v>16</v>
      </c>
      <c r="G1581">
        <v>25</v>
      </c>
      <c r="H1581">
        <v>47257</v>
      </c>
      <c r="I1581" t="s">
        <v>17</v>
      </c>
      <c r="J1581">
        <v>25</v>
      </c>
      <c r="K1581">
        <v>5</v>
      </c>
      <c r="L1581">
        <v>2</v>
      </c>
      <c r="M1581">
        <v>2</v>
      </c>
    </row>
    <row r="1582" spans="1:13" x14ac:dyDescent="0.3">
      <c r="A1582" t="s">
        <v>391</v>
      </c>
      <c r="B1582" t="s">
        <v>2987</v>
      </c>
      <c r="C1582" t="s">
        <v>28</v>
      </c>
      <c r="D1582" s="1">
        <v>41611</v>
      </c>
      <c r="E1582" s="1">
        <v>42376</v>
      </c>
      <c r="F1582" t="s">
        <v>16</v>
      </c>
      <c r="G1582">
        <v>21</v>
      </c>
      <c r="H1582">
        <v>40818</v>
      </c>
      <c r="I1582" t="s">
        <v>20</v>
      </c>
      <c r="J1582">
        <v>24</v>
      </c>
      <c r="K1582">
        <v>6</v>
      </c>
      <c r="L1582">
        <v>2</v>
      </c>
      <c r="M1582">
        <v>0</v>
      </c>
    </row>
    <row r="1583" spans="1:13" x14ac:dyDescent="0.3">
      <c r="A1583" t="s">
        <v>2988</v>
      </c>
      <c r="B1583" t="s">
        <v>2989</v>
      </c>
      <c r="C1583" t="s">
        <v>28</v>
      </c>
      <c r="D1583" s="1">
        <v>41861</v>
      </c>
      <c r="E1583" s="1">
        <v>42376</v>
      </c>
      <c r="F1583" t="s">
        <v>16</v>
      </c>
      <c r="G1583">
        <v>23</v>
      </c>
      <c r="H1583">
        <v>42981</v>
      </c>
      <c r="I1583" t="s">
        <v>31</v>
      </c>
      <c r="J1583">
        <v>20</v>
      </c>
      <c r="K1583">
        <v>10</v>
      </c>
      <c r="L1583">
        <v>4</v>
      </c>
      <c r="M1583">
        <v>1</v>
      </c>
    </row>
    <row r="1584" spans="1:13" x14ac:dyDescent="0.3">
      <c r="A1584" t="s">
        <v>2990</v>
      </c>
      <c r="B1584" t="s">
        <v>2991</v>
      </c>
      <c r="C1584" t="s">
        <v>28</v>
      </c>
      <c r="D1584" s="1">
        <v>41338</v>
      </c>
      <c r="E1584" s="1">
        <v>42376</v>
      </c>
      <c r="F1584" t="s">
        <v>16</v>
      </c>
      <c r="G1584">
        <v>22</v>
      </c>
      <c r="H1584">
        <v>47677</v>
      </c>
      <c r="I1584" t="s">
        <v>31</v>
      </c>
      <c r="J1584">
        <v>29</v>
      </c>
      <c r="K1584">
        <v>1</v>
      </c>
      <c r="L1584">
        <v>5</v>
      </c>
      <c r="M1584">
        <v>0</v>
      </c>
    </row>
    <row r="1585" spans="1:13" x14ac:dyDescent="0.3">
      <c r="A1585" t="s">
        <v>2992</v>
      </c>
      <c r="B1585" t="s">
        <v>2993</v>
      </c>
      <c r="C1585" t="s">
        <v>28</v>
      </c>
      <c r="D1585" s="1">
        <v>41043</v>
      </c>
      <c r="E1585" s="1">
        <v>42376</v>
      </c>
      <c r="F1585" t="s">
        <v>38</v>
      </c>
      <c r="G1585">
        <v>27</v>
      </c>
      <c r="H1585">
        <v>60206</v>
      </c>
      <c r="I1585" t="s">
        <v>17</v>
      </c>
      <c r="J1585">
        <v>19</v>
      </c>
      <c r="K1585">
        <v>11</v>
      </c>
      <c r="L1585">
        <v>2</v>
      </c>
      <c r="M1585">
        <v>2</v>
      </c>
    </row>
    <row r="1586" spans="1:13" x14ac:dyDescent="0.3">
      <c r="A1586" t="s">
        <v>2994</v>
      </c>
      <c r="B1586" t="s">
        <v>2995</v>
      </c>
      <c r="C1586" t="s">
        <v>28</v>
      </c>
      <c r="D1586" s="1">
        <v>42033</v>
      </c>
      <c r="E1586" s="1">
        <v>42376</v>
      </c>
      <c r="F1586" t="s">
        <v>16</v>
      </c>
      <c r="G1586">
        <v>24</v>
      </c>
      <c r="H1586">
        <v>47439</v>
      </c>
      <c r="I1586" t="s">
        <v>29</v>
      </c>
      <c r="J1586">
        <v>17</v>
      </c>
      <c r="K1586">
        <v>13</v>
      </c>
      <c r="L1586">
        <v>4</v>
      </c>
      <c r="M1586">
        <v>2</v>
      </c>
    </row>
    <row r="1587" spans="1:13" x14ac:dyDescent="0.3">
      <c r="A1587" t="s">
        <v>1897</v>
      </c>
      <c r="B1587" t="s">
        <v>2996</v>
      </c>
      <c r="C1587" t="s">
        <v>28</v>
      </c>
      <c r="D1587" s="1">
        <v>41707</v>
      </c>
      <c r="E1587" s="1">
        <v>42376</v>
      </c>
      <c r="F1587" t="s">
        <v>16</v>
      </c>
      <c r="G1587">
        <v>25</v>
      </c>
      <c r="H1587">
        <v>42410</v>
      </c>
      <c r="I1587" t="s">
        <v>17</v>
      </c>
      <c r="J1587">
        <v>25</v>
      </c>
      <c r="K1587">
        <v>5</v>
      </c>
      <c r="L1587">
        <v>5</v>
      </c>
      <c r="M1587">
        <v>2</v>
      </c>
    </row>
    <row r="1588" spans="1:13" x14ac:dyDescent="0.3">
      <c r="A1588" t="s">
        <v>2997</v>
      </c>
      <c r="B1588" t="s">
        <v>2998</v>
      </c>
      <c r="C1588" t="s">
        <v>28</v>
      </c>
      <c r="D1588" s="1">
        <v>41990</v>
      </c>
      <c r="E1588" s="1">
        <v>42376</v>
      </c>
      <c r="F1588" t="s">
        <v>16</v>
      </c>
      <c r="G1588">
        <v>25</v>
      </c>
      <c r="H1588">
        <v>43194</v>
      </c>
      <c r="I1588" t="s">
        <v>29</v>
      </c>
      <c r="J1588">
        <v>30</v>
      </c>
      <c r="K1588">
        <v>0</v>
      </c>
      <c r="L1588">
        <v>2</v>
      </c>
      <c r="M1588">
        <v>3</v>
      </c>
    </row>
    <row r="1589" spans="1:13" x14ac:dyDescent="0.3">
      <c r="A1589" t="s">
        <v>2999</v>
      </c>
      <c r="B1589" t="s">
        <v>3000</v>
      </c>
      <c r="C1589" t="s">
        <v>28</v>
      </c>
      <c r="D1589" s="1">
        <v>41566</v>
      </c>
      <c r="E1589" s="1">
        <v>42376</v>
      </c>
      <c r="F1589" t="s">
        <v>16</v>
      </c>
      <c r="G1589">
        <v>25</v>
      </c>
      <c r="H1589">
        <v>48455</v>
      </c>
      <c r="I1589" t="s">
        <v>25</v>
      </c>
      <c r="J1589">
        <v>24</v>
      </c>
      <c r="K1589">
        <v>6</v>
      </c>
      <c r="L1589">
        <v>2</v>
      </c>
      <c r="M1589">
        <v>2</v>
      </c>
    </row>
    <row r="1590" spans="1:13" x14ac:dyDescent="0.3">
      <c r="A1590" t="s">
        <v>3001</v>
      </c>
      <c r="B1590" t="s">
        <v>3002</v>
      </c>
      <c r="C1590" t="s">
        <v>15</v>
      </c>
      <c r="D1590" s="1">
        <v>41182</v>
      </c>
      <c r="E1590" s="1">
        <v>42376</v>
      </c>
      <c r="F1590" t="s">
        <v>45</v>
      </c>
      <c r="G1590">
        <v>39</v>
      </c>
      <c r="H1590">
        <v>180778</v>
      </c>
      <c r="I1590" t="s">
        <v>17</v>
      </c>
      <c r="J1590">
        <v>23</v>
      </c>
      <c r="K1590">
        <v>7</v>
      </c>
      <c r="L1590">
        <v>4</v>
      </c>
      <c r="M1590">
        <v>11</v>
      </c>
    </row>
    <row r="1591" spans="1:13" x14ac:dyDescent="0.3">
      <c r="A1591" t="s">
        <v>3003</v>
      </c>
      <c r="B1591" t="s">
        <v>3004</v>
      </c>
      <c r="C1591" t="s">
        <v>28</v>
      </c>
      <c r="D1591" s="1">
        <v>41090</v>
      </c>
      <c r="E1591" s="1">
        <v>42376</v>
      </c>
      <c r="F1591" t="s">
        <v>19</v>
      </c>
      <c r="G1591">
        <v>32</v>
      </c>
      <c r="H1591">
        <v>75024</v>
      </c>
      <c r="I1591" t="s">
        <v>25</v>
      </c>
      <c r="J1591">
        <v>29</v>
      </c>
      <c r="K1591">
        <v>1</v>
      </c>
      <c r="L1591">
        <v>3</v>
      </c>
      <c r="M1591">
        <v>3</v>
      </c>
    </row>
    <row r="1592" spans="1:13" x14ac:dyDescent="0.3">
      <c r="A1592" t="s">
        <v>3005</v>
      </c>
      <c r="B1592" t="s">
        <v>3006</v>
      </c>
      <c r="C1592" t="s">
        <v>15</v>
      </c>
      <c r="D1592" s="1">
        <v>42026</v>
      </c>
      <c r="E1592" s="1">
        <v>42376</v>
      </c>
      <c r="F1592" t="s">
        <v>16</v>
      </c>
      <c r="G1592">
        <v>22</v>
      </c>
      <c r="H1592">
        <v>40479</v>
      </c>
      <c r="I1592" t="s">
        <v>29</v>
      </c>
      <c r="J1592">
        <v>18</v>
      </c>
      <c r="K1592">
        <v>12</v>
      </c>
      <c r="L1592">
        <v>4</v>
      </c>
      <c r="M1592">
        <v>0</v>
      </c>
    </row>
    <row r="1593" spans="1:13" x14ac:dyDescent="0.3">
      <c r="A1593" t="s">
        <v>3007</v>
      </c>
      <c r="B1593" t="s">
        <v>3008</v>
      </c>
      <c r="C1593" t="s">
        <v>15</v>
      </c>
      <c r="D1593" s="1">
        <v>41912</v>
      </c>
      <c r="E1593" s="1">
        <v>42376</v>
      </c>
      <c r="F1593" t="s">
        <v>16</v>
      </c>
      <c r="G1593">
        <v>23</v>
      </c>
      <c r="H1593">
        <v>43436</v>
      </c>
      <c r="I1593" t="s">
        <v>29</v>
      </c>
      <c r="J1593">
        <v>23</v>
      </c>
      <c r="K1593">
        <v>7</v>
      </c>
      <c r="L1593">
        <v>3</v>
      </c>
      <c r="M1593">
        <v>1</v>
      </c>
    </row>
    <row r="1594" spans="1:13" x14ac:dyDescent="0.3">
      <c r="A1594" t="s">
        <v>3009</v>
      </c>
      <c r="B1594" t="s">
        <v>3010</v>
      </c>
      <c r="C1594" t="s">
        <v>15</v>
      </c>
      <c r="D1594" s="1">
        <v>40969</v>
      </c>
      <c r="E1594" s="1">
        <v>42376</v>
      </c>
      <c r="F1594" t="s">
        <v>38</v>
      </c>
      <c r="G1594">
        <v>25</v>
      </c>
      <c r="H1594">
        <v>63959</v>
      </c>
      <c r="I1594" t="s">
        <v>29</v>
      </c>
      <c r="J1594">
        <v>21</v>
      </c>
      <c r="K1594">
        <v>9</v>
      </c>
      <c r="L1594">
        <v>2</v>
      </c>
      <c r="M1594">
        <v>0</v>
      </c>
    </row>
    <row r="1595" spans="1:13" x14ac:dyDescent="0.3">
      <c r="A1595" t="s">
        <v>3011</v>
      </c>
      <c r="B1595" t="s">
        <v>3012</v>
      </c>
      <c r="C1595" t="s">
        <v>28</v>
      </c>
      <c r="D1595" s="1">
        <v>41268</v>
      </c>
      <c r="E1595" s="1">
        <v>42376</v>
      </c>
      <c r="F1595" t="s">
        <v>38</v>
      </c>
      <c r="G1595">
        <v>27</v>
      </c>
      <c r="H1595">
        <v>53517</v>
      </c>
      <c r="I1595" t="s">
        <v>17</v>
      </c>
      <c r="J1595">
        <v>19</v>
      </c>
      <c r="K1595">
        <v>11</v>
      </c>
      <c r="L1595">
        <v>3</v>
      </c>
      <c r="M1595">
        <v>3</v>
      </c>
    </row>
    <row r="1596" spans="1:13" x14ac:dyDescent="0.3">
      <c r="A1596" t="s">
        <v>3013</v>
      </c>
      <c r="B1596" t="s">
        <v>3014</v>
      </c>
      <c r="C1596" t="s">
        <v>28</v>
      </c>
      <c r="D1596" s="1">
        <v>40663</v>
      </c>
      <c r="E1596" s="1">
        <v>42376</v>
      </c>
      <c r="F1596" t="s">
        <v>19</v>
      </c>
      <c r="G1596">
        <v>29</v>
      </c>
      <c r="H1596">
        <v>99521</v>
      </c>
      <c r="I1596" t="s">
        <v>20</v>
      </c>
      <c r="J1596">
        <v>26</v>
      </c>
      <c r="K1596">
        <v>4</v>
      </c>
      <c r="L1596">
        <v>5</v>
      </c>
      <c r="M1596">
        <v>0</v>
      </c>
    </row>
    <row r="1597" spans="1:13" x14ac:dyDescent="0.3">
      <c r="A1597" t="s">
        <v>3015</v>
      </c>
      <c r="B1597" t="s">
        <v>3016</v>
      </c>
      <c r="C1597" t="s">
        <v>15</v>
      </c>
      <c r="D1597" s="1">
        <v>41380</v>
      </c>
      <c r="E1597" s="1">
        <v>42376</v>
      </c>
      <c r="F1597" t="s">
        <v>16</v>
      </c>
      <c r="G1597">
        <v>24</v>
      </c>
      <c r="H1597">
        <v>42897</v>
      </c>
      <c r="I1597" t="s">
        <v>17</v>
      </c>
      <c r="J1597">
        <v>17</v>
      </c>
      <c r="K1597">
        <v>13</v>
      </c>
      <c r="L1597">
        <v>2</v>
      </c>
      <c r="M1597">
        <v>0</v>
      </c>
    </row>
    <row r="1598" spans="1:13" x14ac:dyDescent="0.3">
      <c r="A1598" t="s">
        <v>3017</v>
      </c>
      <c r="B1598" t="s">
        <v>3018</v>
      </c>
      <c r="C1598" t="s">
        <v>15</v>
      </c>
      <c r="D1598" s="1">
        <v>41862</v>
      </c>
      <c r="E1598" s="1">
        <v>42376</v>
      </c>
      <c r="F1598" t="s">
        <v>16</v>
      </c>
      <c r="G1598">
        <v>21</v>
      </c>
      <c r="H1598">
        <v>44742</v>
      </c>
      <c r="I1598" t="s">
        <v>25</v>
      </c>
      <c r="J1598">
        <v>26</v>
      </c>
      <c r="K1598">
        <v>4</v>
      </c>
      <c r="L1598">
        <v>5</v>
      </c>
      <c r="M1598">
        <v>0</v>
      </c>
    </row>
    <row r="1599" spans="1:13" x14ac:dyDescent="0.3">
      <c r="A1599" t="s">
        <v>3019</v>
      </c>
      <c r="B1599" t="s">
        <v>3020</v>
      </c>
      <c r="C1599" t="s">
        <v>15</v>
      </c>
      <c r="D1599" s="1">
        <v>41627</v>
      </c>
      <c r="E1599" s="1">
        <v>42376</v>
      </c>
      <c r="F1599" t="s">
        <v>16</v>
      </c>
      <c r="G1599">
        <v>24</v>
      </c>
      <c r="H1599">
        <v>43748</v>
      </c>
      <c r="I1599" t="s">
        <v>17</v>
      </c>
      <c r="J1599">
        <v>28</v>
      </c>
      <c r="K1599">
        <v>2</v>
      </c>
      <c r="L1599">
        <v>3</v>
      </c>
      <c r="M1599">
        <v>1</v>
      </c>
    </row>
    <row r="1600" spans="1:13" x14ac:dyDescent="0.3">
      <c r="A1600" t="s">
        <v>3021</v>
      </c>
      <c r="B1600" t="s">
        <v>3022</v>
      </c>
      <c r="C1600" t="s">
        <v>15</v>
      </c>
      <c r="D1600" s="1">
        <v>41900</v>
      </c>
      <c r="E1600" s="1">
        <v>42376</v>
      </c>
      <c r="F1600" t="s">
        <v>16</v>
      </c>
      <c r="G1600">
        <v>23</v>
      </c>
      <c r="H1600">
        <v>47571</v>
      </c>
      <c r="I1600" t="s">
        <v>25</v>
      </c>
      <c r="J1600">
        <v>16</v>
      </c>
      <c r="K1600">
        <v>14</v>
      </c>
      <c r="L1600">
        <v>2</v>
      </c>
      <c r="M1600">
        <v>1</v>
      </c>
    </row>
    <row r="1601" spans="1:13" x14ac:dyDescent="0.3">
      <c r="A1601" t="s">
        <v>3023</v>
      </c>
      <c r="B1601" t="s">
        <v>3024</v>
      </c>
      <c r="C1601" t="s">
        <v>15</v>
      </c>
      <c r="D1601" s="1">
        <v>42009</v>
      </c>
      <c r="E1601" s="1">
        <v>42376</v>
      </c>
      <c r="F1601" t="s">
        <v>16</v>
      </c>
      <c r="G1601">
        <v>23</v>
      </c>
      <c r="H1601">
        <v>45816</v>
      </c>
      <c r="I1601" t="s">
        <v>52</v>
      </c>
      <c r="J1601">
        <v>30</v>
      </c>
      <c r="K1601">
        <v>0</v>
      </c>
      <c r="L1601">
        <v>3</v>
      </c>
      <c r="M1601">
        <v>1</v>
      </c>
    </row>
    <row r="1602" spans="1:13" x14ac:dyDescent="0.3">
      <c r="A1602" t="s">
        <v>3025</v>
      </c>
      <c r="B1602" t="s">
        <v>3026</v>
      </c>
      <c r="C1602" t="s">
        <v>15</v>
      </c>
      <c r="D1602" s="1">
        <v>40593</v>
      </c>
      <c r="E1602" s="1">
        <v>42376</v>
      </c>
      <c r="F1602" t="s">
        <v>45</v>
      </c>
      <c r="G1602">
        <v>35</v>
      </c>
      <c r="H1602">
        <v>162639</v>
      </c>
      <c r="I1602" t="s">
        <v>25</v>
      </c>
      <c r="J1602">
        <v>19</v>
      </c>
      <c r="K1602">
        <v>11</v>
      </c>
      <c r="L1602">
        <v>5</v>
      </c>
      <c r="M1602">
        <v>9</v>
      </c>
    </row>
    <row r="1603" spans="1:13" x14ac:dyDescent="0.3">
      <c r="A1603" t="s">
        <v>3027</v>
      </c>
      <c r="B1603" t="s">
        <v>3028</v>
      </c>
      <c r="C1603" t="s">
        <v>15</v>
      </c>
      <c r="D1603" s="1">
        <v>41753</v>
      </c>
      <c r="E1603" s="1">
        <v>42376</v>
      </c>
      <c r="F1603" t="s">
        <v>16</v>
      </c>
      <c r="G1603">
        <v>24</v>
      </c>
      <c r="H1603">
        <v>49470</v>
      </c>
      <c r="I1603" t="s">
        <v>29</v>
      </c>
      <c r="J1603">
        <v>29</v>
      </c>
      <c r="K1603">
        <v>1</v>
      </c>
      <c r="L1603">
        <v>4</v>
      </c>
      <c r="M1603">
        <v>1</v>
      </c>
    </row>
    <row r="1604" spans="1:13" x14ac:dyDescent="0.3">
      <c r="A1604" t="s">
        <v>3029</v>
      </c>
      <c r="B1604" t="s">
        <v>3030</v>
      </c>
      <c r="C1604" t="s">
        <v>28</v>
      </c>
      <c r="D1604" s="1">
        <v>41814</v>
      </c>
      <c r="E1604" s="1">
        <v>42376</v>
      </c>
      <c r="F1604" t="s">
        <v>16</v>
      </c>
      <c r="G1604">
        <v>21</v>
      </c>
      <c r="H1604">
        <v>48529</v>
      </c>
      <c r="I1604" t="s">
        <v>20</v>
      </c>
      <c r="J1604">
        <v>19</v>
      </c>
      <c r="K1604">
        <v>11</v>
      </c>
      <c r="L1604">
        <v>5</v>
      </c>
      <c r="M1604">
        <v>0</v>
      </c>
    </row>
    <row r="1605" spans="1:13" x14ac:dyDescent="0.3">
      <c r="A1605" t="s">
        <v>3031</v>
      </c>
      <c r="B1605" t="s">
        <v>3032</v>
      </c>
      <c r="C1605" t="s">
        <v>28</v>
      </c>
      <c r="D1605" s="1">
        <v>41948</v>
      </c>
      <c r="E1605" s="1">
        <v>42376</v>
      </c>
      <c r="F1605" t="s">
        <v>16</v>
      </c>
      <c r="G1605">
        <v>24</v>
      </c>
      <c r="H1605">
        <v>43688</v>
      </c>
      <c r="I1605" t="s">
        <v>29</v>
      </c>
      <c r="J1605">
        <v>26</v>
      </c>
      <c r="K1605">
        <v>4</v>
      </c>
      <c r="L1605">
        <v>5</v>
      </c>
      <c r="M1605">
        <v>2</v>
      </c>
    </row>
    <row r="1606" spans="1:13" x14ac:dyDescent="0.3">
      <c r="A1606" t="s">
        <v>3033</v>
      </c>
      <c r="B1606" t="s">
        <v>3034</v>
      </c>
      <c r="C1606" t="s">
        <v>15</v>
      </c>
      <c r="D1606" s="1">
        <v>41594</v>
      </c>
      <c r="E1606" s="1">
        <v>42376</v>
      </c>
      <c r="F1606" t="s">
        <v>16</v>
      </c>
      <c r="G1606">
        <v>21</v>
      </c>
      <c r="H1606">
        <v>44104</v>
      </c>
      <c r="I1606" t="s">
        <v>31</v>
      </c>
      <c r="J1606">
        <v>22</v>
      </c>
      <c r="K1606">
        <v>8</v>
      </c>
      <c r="L1606">
        <v>5</v>
      </c>
      <c r="M1606">
        <v>0</v>
      </c>
    </row>
    <row r="1607" spans="1:13" x14ac:dyDescent="0.3">
      <c r="A1607" t="s">
        <v>3035</v>
      </c>
      <c r="B1607" t="s">
        <v>3036</v>
      </c>
      <c r="C1607" t="s">
        <v>28</v>
      </c>
      <c r="D1607" s="1">
        <v>41557</v>
      </c>
      <c r="E1607" s="1">
        <v>42376</v>
      </c>
      <c r="F1607" t="s">
        <v>16</v>
      </c>
      <c r="G1607">
        <v>21</v>
      </c>
      <c r="H1607">
        <v>48295</v>
      </c>
      <c r="I1607" t="s">
        <v>20</v>
      </c>
      <c r="J1607">
        <v>30</v>
      </c>
      <c r="K1607">
        <v>0</v>
      </c>
      <c r="L1607">
        <v>4</v>
      </c>
      <c r="M1607">
        <v>0</v>
      </c>
    </row>
    <row r="1608" spans="1:13" x14ac:dyDescent="0.3">
      <c r="A1608" t="s">
        <v>3037</v>
      </c>
      <c r="B1608" t="s">
        <v>3038</v>
      </c>
      <c r="C1608" t="s">
        <v>15</v>
      </c>
      <c r="D1608" s="1">
        <v>41428</v>
      </c>
      <c r="E1608" s="1">
        <v>42376</v>
      </c>
      <c r="F1608" t="s">
        <v>16</v>
      </c>
      <c r="G1608">
        <v>25</v>
      </c>
      <c r="H1608">
        <v>40634</v>
      </c>
      <c r="I1608" t="s">
        <v>25</v>
      </c>
      <c r="J1608">
        <v>23</v>
      </c>
      <c r="K1608">
        <v>7</v>
      </c>
      <c r="L1608">
        <v>5</v>
      </c>
      <c r="M1608">
        <v>1</v>
      </c>
    </row>
    <row r="1609" spans="1:13" x14ac:dyDescent="0.3">
      <c r="A1609" t="s">
        <v>1181</v>
      </c>
      <c r="B1609" t="s">
        <v>1182</v>
      </c>
      <c r="C1609" t="s">
        <v>15</v>
      </c>
      <c r="D1609" s="1">
        <v>41566</v>
      </c>
      <c r="E1609" s="1">
        <v>42376</v>
      </c>
      <c r="F1609" t="s">
        <v>16</v>
      </c>
      <c r="G1609">
        <v>24</v>
      </c>
      <c r="H1609">
        <v>40486</v>
      </c>
      <c r="I1609" t="s">
        <v>17</v>
      </c>
      <c r="J1609">
        <v>22</v>
      </c>
      <c r="K1609">
        <v>8</v>
      </c>
      <c r="L1609">
        <v>5</v>
      </c>
      <c r="M1609">
        <v>1</v>
      </c>
    </row>
    <row r="1610" spans="1:13" x14ac:dyDescent="0.3">
      <c r="A1610" t="s">
        <v>3039</v>
      </c>
      <c r="B1610" t="s">
        <v>3040</v>
      </c>
      <c r="C1610" t="s">
        <v>15</v>
      </c>
      <c r="D1610" s="1">
        <v>41907</v>
      </c>
      <c r="E1610" s="1">
        <v>42376</v>
      </c>
      <c r="F1610" t="s">
        <v>16</v>
      </c>
      <c r="G1610">
        <v>24</v>
      </c>
      <c r="H1610">
        <v>45002</v>
      </c>
      <c r="I1610" t="s">
        <v>29</v>
      </c>
      <c r="J1610">
        <v>26</v>
      </c>
      <c r="K1610">
        <v>4</v>
      </c>
      <c r="L1610">
        <v>4</v>
      </c>
      <c r="M1610">
        <v>2</v>
      </c>
    </row>
    <row r="1611" spans="1:13" x14ac:dyDescent="0.3">
      <c r="A1611" t="s">
        <v>3041</v>
      </c>
      <c r="B1611" t="s">
        <v>3042</v>
      </c>
      <c r="C1611" t="s">
        <v>15</v>
      </c>
      <c r="D1611" s="1">
        <v>41179</v>
      </c>
      <c r="E1611" s="1">
        <v>42376</v>
      </c>
      <c r="F1611" t="s">
        <v>38</v>
      </c>
      <c r="G1611">
        <v>28</v>
      </c>
      <c r="H1611">
        <v>64248</v>
      </c>
      <c r="I1611" t="s">
        <v>25</v>
      </c>
      <c r="J1611">
        <v>17</v>
      </c>
      <c r="K1611">
        <v>13</v>
      </c>
      <c r="L1611">
        <v>4</v>
      </c>
      <c r="M1611">
        <v>4</v>
      </c>
    </row>
    <row r="1612" spans="1:13" x14ac:dyDescent="0.3">
      <c r="A1612" t="s">
        <v>3043</v>
      </c>
      <c r="B1612" t="s">
        <v>3044</v>
      </c>
      <c r="C1612" t="s">
        <v>15</v>
      </c>
      <c r="D1612" s="1">
        <v>41618</v>
      </c>
      <c r="E1612" s="1">
        <v>42376</v>
      </c>
      <c r="F1612" t="s">
        <v>16</v>
      </c>
      <c r="G1612">
        <v>21</v>
      </c>
      <c r="H1612">
        <v>48831</v>
      </c>
      <c r="I1612" t="s">
        <v>25</v>
      </c>
      <c r="J1612">
        <v>30</v>
      </c>
      <c r="K1612">
        <v>0</v>
      </c>
      <c r="L1612">
        <v>3</v>
      </c>
      <c r="M1612">
        <v>0</v>
      </c>
    </row>
    <row r="1613" spans="1:13" x14ac:dyDescent="0.3">
      <c r="A1613" t="s">
        <v>1597</v>
      </c>
      <c r="B1613" t="s">
        <v>3045</v>
      </c>
      <c r="C1613" t="s">
        <v>28</v>
      </c>
      <c r="D1613" s="1">
        <v>41208</v>
      </c>
      <c r="E1613" s="1">
        <v>42376</v>
      </c>
      <c r="F1613" t="s">
        <v>19</v>
      </c>
      <c r="G1613">
        <v>32</v>
      </c>
      <c r="H1613">
        <v>70154</v>
      </c>
      <c r="I1613" t="s">
        <v>52</v>
      </c>
      <c r="J1613">
        <v>19</v>
      </c>
      <c r="K1613">
        <v>11</v>
      </c>
      <c r="L1613">
        <v>3</v>
      </c>
      <c r="M1613">
        <v>8</v>
      </c>
    </row>
    <row r="1614" spans="1:13" x14ac:dyDescent="0.3">
      <c r="A1614" t="s">
        <v>1412</v>
      </c>
      <c r="B1614" t="s">
        <v>3046</v>
      </c>
      <c r="C1614" t="s">
        <v>28</v>
      </c>
      <c r="D1614" s="1">
        <v>41986</v>
      </c>
      <c r="E1614" s="1">
        <v>42376</v>
      </c>
      <c r="F1614" t="s">
        <v>16</v>
      </c>
      <c r="G1614">
        <v>22</v>
      </c>
      <c r="H1614">
        <v>46479</v>
      </c>
      <c r="I1614" t="s">
        <v>31</v>
      </c>
      <c r="J1614">
        <v>25</v>
      </c>
      <c r="K1614">
        <v>5</v>
      </c>
      <c r="L1614">
        <v>5</v>
      </c>
      <c r="M1614">
        <v>0</v>
      </c>
    </row>
    <row r="1615" spans="1:13" x14ac:dyDescent="0.3">
      <c r="A1615" t="s">
        <v>2807</v>
      </c>
      <c r="B1615" t="s">
        <v>2808</v>
      </c>
      <c r="C1615" t="s">
        <v>28</v>
      </c>
      <c r="D1615" s="1">
        <v>41537</v>
      </c>
      <c r="E1615" s="1">
        <v>42376</v>
      </c>
      <c r="F1615" t="s">
        <v>16</v>
      </c>
      <c r="G1615">
        <v>22</v>
      </c>
      <c r="H1615">
        <v>48587</v>
      </c>
      <c r="I1615" t="s">
        <v>29</v>
      </c>
      <c r="J1615">
        <v>28</v>
      </c>
      <c r="K1615">
        <v>2</v>
      </c>
      <c r="L1615">
        <v>3</v>
      </c>
      <c r="M1615">
        <v>0</v>
      </c>
    </row>
    <row r="1616" spans="1:13" x14ac:dyDescent="0.3">
      <c r="A1616" t="s">
        <v>433</v>
      </c>
      <c r="B1616" t="s">
        <v>3047</v>
      </c>
      <c r="C1616" t="s">
        <v>28</v>
      </c>
      <c r="D1616" s="1">
        <v>41515</v>
      </c>
      <c r="E1616" s="1">
        <v>42376</v>
      </c>
      <c r="F1616" t="s">
        <v>16</v>
      </c>
      <c r="G1616">
        <v>23</v>
      </c>
      <c r="H1616">
        <v>40567</v>
      </c>
      <c r="I1616" t="s">
        <v>25</v>
      </c>
      <c r="J1616">
        <v>26</v>
      </c>
      <c r="K1616">
        <v>4</v>
      </c>
      <c r="L1616">
        <v>2</v>
      </c>
      <c r="M1616">
        <v>0</v>
      </c>
    </row>
    <row r="1617" spans="1:13" x14ac:dyDescent="0.3">
      <c r="A1617" t="s">
        <v>3048</v>
      </c>
      <c r="B1617" t="s">
        <v>3049</v>
      </c>
      <c r="C1617" t="s">
        <v>15</v>
      </c>
      <c r="D1617" s="1">
        <v>41402</v>
      </c>
      <c r="E1617" s="1">
        <v>42376</v>
      </c>
      <c r="F1617" t="s">
        <v>16</v>
      </c>
      <c r="G1617">
        <v>22</v>
      </c>
      <c r="H1617">
        <v>42322</v>
      </c>
      <c r="I1617" t="s">
        <v>17</v>
      </c>
      <c r="J1617">
        <v>22</v>
      </c>
      <c r="K1617">
        <v>8</v>
      </c>
      <c r="L1617">
        <v>3</v>
      </c>
      <c r="M1617">
        <v>0</v>
      </c>
    </row>
    <row r="1618" spans="1:13" x14ac:dyDescent="0.3">
      <c r="A1618" t="s">
        <v>3050</v>
      </c>
      <c r="B1618" t="s">
        <v>3051</v>
      </c>
      <c r="C1618" t="s">
        <v>15</v>
      </c>
      <c r="D1618" s="1">
        <v>41358</v>
      </c>
      <c r="E1618" s="1">
        <v>42376</v>
      </c>
      <c r="F1618" t="s">
        <v>16</v>
      </c>
      <c r="G1618">
        <v>23</v>
      </c>
      <c r="H1618">
        <v>48179</v>
      </c>
      <c r="I1618" t="s">
        <v>25</v>
      </c>
      <c r="J1618">
        <v>30</v>
      </c>
      <c r="K1618">
        <v>0</v>
      </c>
      <c r="L1618">
        <v>2</v>
      </c>
      <c r="M1618">
        <v>0</v>
      </c>
    </row>
    <row r="1619" spans="1:13" x14ac:dyDescent="0.3">
      <c r="A1619" t="s">
        <v>3052</v>
      </c>
      <c r="B1619" t="s">
        <v>3053</v>
      </c>
      <c r="C1619" t="s">
        <v>28</v>
      </c>
      <c r="D1619" s="1">
        <v>41958</v>
      </c>
      <c r="E1619" s="1">
        <v>42376</v>
      </c>
      <c r="F1619" t="s">
        <v>16</v>
      </c>
      <c r="G1619">
        <v>21</v>
      </c>
      <c r="H1619">
        <v>48082</v>
      </c>
      <c r="I1619" t="s">
        <v>25</v>
      </c>
      <c r="J1619">
        <v>29</v>
      </c>
      <c r="K1619">
        <v>1</v>
      </c>
      <c r="L1619">
        <v>2</v>
      </c>
      <c r="M1619">
        <v>0</v>
      </c>
    </row>
    <row r="1620" spans="1:13" x14ac:dyDescent="0.3">
      <c r="A1620" t="s">
        <v>3054</v>
      </c>
      <c r="B1620" t="s">
        <v>3055</v>
      </c>
      <c r="C1620" t="s">
        <v>15</v>
      </c>
      <c r="D1620" s="1">
        <v>42018</v>
      </c>
      <c r="E1620" s="1">
        <v>42376</v>
      </c>
      <c r="F1620" t="s">
        <v>16</v>
      </c>
      <c r="G1620">
        <v>23</v>
      </c>
      <c r="H1620">
        <v>46343</v>
      </c>
      <c r="I1620" t="s">
        <v>20</v>
      </c>
      <c r="J1620">
        <v>29</v>
      </c>
      <c r="K1620">
        <v>1</v>
      </c>
      <c r="L1620">
        <v>4</v>
      </c>
      <c r="M1620">
        <v>1</v>
      </c>
    </row>
    <row r="1621" spans="1:13" x14ac:dyDescent="0.3">
      <c r="A1621" t="s">
        <v>3056</v>
      </c>
      <c r="B1621" t="s">
        <v>3057</v>
      </c>
      <c r="C1621" t="s">
        <v>28</v>
      </c>
      <c r="D1621" s="1">
        <v>41502</v>
      </c>
      <c r="E1621" s="1">
        <v>42376</v>
      </c>
      <c r="F1621" t="s">
        <v>16</v>
      </c>
      <c r="G1621">
        <v>22</v>
      </c>
      <c r="H1621">
        <v>49974</v>
      </c>
      <c r="I1621" t="s">
        <v>31</v>
      </c>
      <c r="J1621">
        <v>25</v>
      </c>
      <c r="K1621">
        <v>5</v>
      </c>
      <c r="L1621">
        <v>2</v>
      </c>
      <c r="M1621">
        <v>0</v>
      </c>
    </row>
    <row r="1622" spans="1:13" x14ac:dyDescent="0.3">
      <c r="A1622" t="s">
        <v>3058</v>
      </c>
      <c r="B1622" t="s">
        <v>3059</v>
      </c>
      <c r="C1622" t="s">
        <v>15</v>
      </c>
      <c r="D1622" s="1">
        <v>41379</v>
      </c>
      <c r="E1622" s="1">
        <v>42376</v>
      </c>
      <c r="F1622" t="s">
        <v>16</v>
      </c>
      <c r="G1622">
        <v>22</v>
      </c>
      <c r="H1622">
        <v>45229</v>
      </c>
      <c r="I1622" t="s">
        <v>29</v>
      </c>
      <c r="J1622">
        <v>17</v>
      </c>
      <c r="K1622">
        <v>13</v>
      </c>
      <c r="L1622">
        <v>5</v>
      </c>
      <c r="M1622">
        <v>0</v>
      </c>
    </row>
    <row r="1623" spans="1:13" x14ac:dyDescent="0.3">
      <c r="A1623" t="s">
        <v>3060</v>
      </c>
      <c r="B1623" t="s">
        <v>3061</v>
      </c>
      <c r="C1623" t="s">
        <v>28</v>
      </c>
      <c r="D1623" s="1">
        <v>41974</v>
      </c>
      <c r="E1623" s="1">
        <v>42376</v>
      </c>
      <c r="F1623" t="s">
        <v>16</v>
      </c>
      <c r="G1623">
        <v>21</v>
      </c>
      <c r="H1623">
        <v>44160</v>
      </c>
      <c r="I1623" t="s">
        <v>20</v>
      </c>
      <c r="J1623">
        <v>22</v>
      </c>
      <c r="K1623">
        <v>8</v>
      </c>
      <c r="L1623">
        <v>2</v>
      </c>
      <c r="M1623">
        <v>0</v>
      </c>
    </row>
    <row r="1624" spans="1:13" x14ac:dyDescent="0.3">
      <c r="A1624" t="s">
        <v>3062</v>
      </c>
      <c r="B1624" t="s">
        <v>3063</v>
      </c>
      <c r="C1624" t="s">
        <v>28</v>
      </c>
      <c r="D1624" s="1">
        <v>41403</v>
      </c>
      <c r="E1624" s="1">
        <v>42376</v>
      </c>
      <c r="F1624" t="s">
        <v>16</v>
      </c>
      <c r="G1624">
        <v>23</v>
      </c>
      <c r="H1624">
        <v>44371</v>
      </c>
      <c r="I1624" t="s">
        <v>17</v>
      </c>
      <c r="J1624">
        <v>22</v>
      </c>
      <c r="K1624">
        <v>8</v>
      </c>
      <c r="L1624">
        <v>2</v>
      </c>
      <c r="M1624">
        <v>0</v>
      </c>
    </row>
    <row r="1625" spans="1:13" x14ac:dyDescent="0.3">
      <c r="A1625" t="s">
        <v>3064</v>
      </c>
      <c r="B1625" t="s">
        <v>3065</v>
      </c>
      <c r="C1625" t="s">
        <v>28</v>
      </c>
      <c r="D1625" s="1">
        <v>41702</v>
      </c>
      <c r="E1625" s="1">
        <v>42376</v>
      </c>
      <c r="F1625" t="s">
        <v>16</v>
      </c>
      <c r="G1625">
        <v>24</v>
      </c>
      <c r="H1625">
        <v>46820</v>
      </c>
      <c r="I1625" t="s">
        <v>25</v>
      </c>
      <c r="J1625">
        <v>23</v>
      </c>
      <c r="K1625">
        <v>7</v>
      </c>
      <c r="L1625">
        <v>2</v>
      </c>
      <c r="M1625">
        <v>1</v>
      </c>
    </row>
    <row r="1626" spans="1:13" x14ac:dyDescent="0.3">
      <c r="A1626" t="s">
        <v>1195</v>
      </c>
      <c r="B1626" t="s">
        <v>3066</v>
      </c>
      <c r="C1626" t="s">
        <v>28</v>
      </c>
      <c r="D1626" s="1">
        <v>41569</v>
      </c>
      <c r="E1626" s="1">
        <v>42376</v>
      </c>
      <c r="F1626" t="s">
        <v>16</v>
      </c>
      <c r="G1626">
        <v>21</v>
      </c>
      <c r="H1626">
        <v>40327</v>
      </c>
      <c r="I1626" t="s">
        <v>17</v>
      </c>
      <c r="J1626">
        <v>28</v>
      </c>
      <c r="K1626">
        <v>2</v>
      </c>
      <c r="L1626">
        <v>4</v>
      </c>
      <c r="M1626">
        <v>0</v>
      </c>
    </row>
    <row r="1627" spans="1:13" x14ac:dyDescent="0.3">
      <c r="A1627" t="s">
        <v>3067</v>
      </c>
      <c r="B1627" t="s">
        <v>3068</v>
      </c>
      <c r="C1627" t="s">
        <v>28</v>
      </c>
      <c r="D1627" s="1">
        <v>41676</v>
      </c>
      <c r="E1627" s="1">
        <v>42376</v>
      </c>
      <c r="F1627" t="s">
        <v>16</v>
      </c>
      <c r="G1627">
        <v>22</v>
      </c>
      <c r="H1627">
        <v>43481</v>
      </c>
      <c r="I1627" t="s">
        <v>52</v>
      </c>
      <c r="J1627">
        <v>15</v>
      </c>
      <c r="K1627">
        <v>15</v>
      </c>
      <c r="L1627">
        <v>4</v>
      </c>
      <c r="M1627">
        <v>0</v>
      </c>
    </row>
    <row r="1628" spans="1:13" x14ac:dyDescent="0.3">
      <c r="A1628" t="s">
        <v>3069</v>
      </c>
      <c r="B1628" t="s">
        <v>3070</v>
      </c>
      <c r="C1628" t="s">
        <v>15</v>
      </c>
      <c r="D1628" s="1">
        <v>41573</v>
      </c>
      <c r="E1628" s="1">
        <v>42376</v>
      </c>
      <c r="F1628" t="s">
        <v>16</v>
      </c>
      <c r="G1628">
        <v>22</v>
      </c>
      <c r="H1628">
        <v>42720</v>
      </c>
      <c r="I1628" t="s">
        <v>20</v>
      </c>
      <c r="J1628">
        <v>24</v>
      </c>
      <c r="K1628">
        <v>6</v>
      </c>
      <c r="L1628">
        <v>4</v>
      </c>
      <c r="M1628">
        <v>0</v>
      </c>
    </row>
    <row r="1629" spans="1:13" x14ac:dyDescent="0.3">
      <c r="A1629" t="s">
        <v>3071</v>
      </c>
      <c r="B1629" t="s">
        <v>3072</v>
      </c>
      <c r="C1629" t="s">
        <v>15</v>
      </c>
      <c r="D1629" s="1">
        <v>40975</v>
      </c>
      <c r="E1629" s="1">
        <v>42376</v>
      </c>
      <c r="F1629" t="s">
        <v>45</v>
      </c>
      <c r="G1629">
        <v>38</v>
      </c>
      <c r="H1629">
        <v>172445</v>
      </c>
      <c r="I1629" t="s">
        <v>29</v>
      </c>
      <c r="J1629">
        <v>18</v>
      </c>
      <c r="K1629">
        <v>12</v>
      </c>
      <c r="L1629">
        <v>4</v>
      </c>
      <c r="M1629">
        <v>11</v>
      </c>
    </row>
    <row r="1630" spans="1:13" x14ac:dyDescent="0.3">
      <c r="A1630" t="s">
        <v>3073</v>
      </c>
      <c r="B1630" t="s">
        <v>3074</v>
      </c>
      <c r="C1630" t="s">
        <v>15</v>
      </c>
      <c r="D1630" s="1">
        <v>41518</v>
      </c>
      <c r="E1630" s="1">
        <v>42376</v>
      </c>
      <c r="F1630" t="s">
        <v>16</v>
      </c>
      <c r="G1630">
        <v>22</v>
      </c>
      <c r="H1630">
        <v>42839</v>
      </c>
      <c r="I1630" t="s">
        <v>17</v>
      </c>
      <c r="J1630">
        <v>28</v>
      </c>
      <c r="K1630">
        <v>2</v>
      </c>
      <c r="L1630">
        <v>5</v>
      </c>
      <c r="M1630">
        <v>0</v>
      </c>
    </row>
    <row r="1631" spans="1:13" x14ac:dyDescent="0.3">
      <c r="A1631" t="s">
        <v>3075</v>
      </c>
      <c r="B1631" t="s">
        <v>3076</v>
      </c>
      <c r="C1631" t="s">
        <v>15</v>
      </c>
      <c r="D1631" s="1">
        <v>41943</v>
      </c>
      <c r="E1631" s="1">
        <v>42376</v>
      </c>
      <c r="F1631" t="s">
        <v>16</v>
      </c>
      <c r="G1631">
        <v>23</v>
      </c>
      <c r="H1631">
        <v>49052</v>
      </c>
      <c r="I1631" t="s">
        <v>25</v>
      </c>
      <c r="J1631">
        <v>26</v>
      </c>
      <c r="K1631">
        <v>4</v>
      </c>
      <c r="L1631">
        <v>5</v>
      </c>
      <c r="M1631">
        <v>1</v>
      </c>
    </row>
    <row r="1632" spans="1:13" x14ac:dyDescent="0.3">
      <c r="A1632" t="s">
        <v>3077</v>
      </c>
      <c r="B1632" t="s">
        <v>3078</v>
      </c>
      <c r="C1632" t="s">
        <v>28</v>
      </c>
      <c r="D1632" s="1">
        <v>41339</v>
      </c>
      <c r="E1632" s="1">
        <v>42376</v>
      </c>
      <c r="F1632" t="s">
        <v>38</v>
      </c>
      <c r="G1632">
        <v>25</v>
      </c>
      <c r="H1632">
        <v>59481</v>
      </c>
      <c r="I1632" t="s">
        <v>20</v>
      </c>
      <c r="J1632">
        <v>28</v>
      </c>
      <c r="K1632">
        <v>2</v>
      </c>
      <c r="L1632">
        <v>2</v>
      </c>
      <c r="M1632">
        <v>1</v>
      </c>
    </row>
    <row r="1633" spans="1:13" x14ac:dyDescent="0.3">
      <c r="A1633" t="s">
        <v>1653</v>
      </c>
      <c r="B1633" t="s">
        <v>3079</v>
      </c>
      <c r="C1633" t="s">
        <v>15</v>
      </c>
      <c r="D1633" s="1">
        <v>41479</v>
      </c>
      <c r="E1633" s="1">
        <v>42376</v>
      </c>
      <c r="F1633" t="s">
        <v>16</v>
      </c>
      <c r="G1633">
        <v>24</v>
      </c>
      <c r="H1633">
        <v>47150</v>
      </c>
      <c r="I1633" t="s">
        <v>20</v>
      </c>
      <c r="J1633">
        <v>28</v>
      </c>
      <c r="K1633">
        <v>2</v>
      </c>
      <c r="L1633">
        <v>2</v>
      </c>
      <c r="M1633">
        <v>1</v>
      </c>
    </row>
    <row r="1634" spans="1:13" x14ac:dyDescent="0.3">
      <c r="A1634" t="s">
        <v>3080</v>
      </c>
      <c r="B1634" t="s">
        <v>3081</v>
      </c>
      <c r="C1634" t="s">
        <v>28</v>
      </c>
      <c r="D1634" s="1">
        <v>41881</v>
      </c>
      <c r="E1634" s="1">
        <v>42376</v>
      </c>
      <c r="F1634" t="s">
        <v>16</v>
      </c>
      <c r="G1634">
        <v>23</v>
      </c>
      <c r="H1634">
        <v>46690</v>
      </c>
      <c r="I1634" t="s">
        <v>31</v>
      </c>
      <c r="J1634">
        <v>16</v>
      </c>
      <c r="K1634">
        <v>14</v>
      </c>
      <c r="L1634">
        <v>4</v>
      </c>
      <c r="M1634">
        <v>1</v>
      </c>
    </row>
    <row r="1635" spans="1:13" x14ac:dyDescent="0.3">
      <c r="A1635" t="s">
        <v>3082</v>
      </c>
      <c r="B1635" t="s">
        <v>3083</v>
      </c>
      <c r="C1635" t="s">
        <v>28</v>
      </c>
      <c r="D1635" s="1">
        <v>41787</v>
      </c>
      <c r="E1635" s="1">
        <v>42376</v>
      </c>
      <c r="F1635" t="s">
        <v>38</v>
      </c>
      <c r="G1635">
        <v>27</v>
      </c>
      <c r="H1635">
        <v>51240</v>
      </c>
      <c r="I1635" t="s">
        <v>52</v>
      </c>
      <c r="J1635">
        <v>28</v>
      </c>
      <c r="K1635">
        <v>2</v>
      </c>
      <c r="L1635">
        <v>4</v>
      </c>
      <c r="M1635">
        <v>3</v>
      </c>
    </row>
    <row r="1636" spans="1:13" x14ac:dyDescent="0.3">
      <c r="A1636" t="s">
        <v>3084</v>
      </c>
      <c r="B1636" t="s">
        <v>3085</v>
      </c>
      <c r="C1636" t="s">
        <v>28</v>
      </c>
      <c r="D1636" s="1">
        <v>41900</v>
      </c>
      <c r="E1636" s="1">
        <v>42376</v>
      </c>
      <c r="F1636" t="s">
        <v>16</v>
      </c>
      <c r="G1636">
        <v>22</v>
      </c>
      <c r="H1636">
        <v>46540</v>
      </c>
      <c r="I1636" t="s">
        <v>29</v>
      </c>
      <c r="J1636">
        <v>29</v>
      </c>
      <c r="K1636">
        <v>1</v>
      </c>
      <c r="L1636">
        <v>3</v>
      </c>
      <c r="M1636">
        <v>0</v>
      </c>
    </row>
    <row r="1637" spans="1:13" x14ac:dyDescent="0.3">
      <c r="A1637" t="s">
        <v>3086</v>
      </c>
      <c r="B1637" t="s">
        <v>3087</v>
      </c>
      <c r="C1637" t="s">
        <v>15</v>
      </c>
      <c r="D1637" s="1">
        <v>41839</v>
      </c>
      <c r="E1637" s="1">
        <v>42376</v>
      </c>
      <c r="F1637" t="s">
        <v>16</v>
      </c>
      <c r="G1637">
        <v>22</v>
      </c>
      <c r="H1637">
        <v>45300</v>
      </c>
      <c r="I1637" t="s">
        <v>20</v>
      </c>
      <c r="J1637">
        <v>30</v>
      </c>
      <c r="K1637">
        <v>0</v>
      </c>
      <c r="L1637">
        <v>3</v>
      </c>
      <c r="M1637">
        <v>0</v>
      </c>
    </row>
    <row r="1638" spans="1:13" x14ac:dyDescent="0.3">
      <c r="A1638" t="s">
        <v>2378</v>
      </c>
      <c r="B1638" t="s">
        <v>2379</v>
      </c>
      <c r="C1638" t="s">
        <v>15</v>
      </c>
      <c r="D1638" s="1">
        <v>41793</v>
      </c>
      <c r="E1638" s="1">
        <v>42376</v>
      </c>
      <c r="F1638" t="s">
        <v>16</v>
      </c>
      <c r="G1638">
        <v>24</v>
      </c>
      <c r="H1638">
        <v>44212</v>
      </c>
      <c r="I1638" t="s">
        <v>52</v>
      </c>
      <c r="J1638">
        <v>30</v>
      </c>
      <c r="K1638">
        <v>0</v>
      </c>
      <c r="L1638">
        <v>5</v>
      </c>
      <c r="M1638">
        <v>1</v>
      </c>
    </row>
    <row r="1639" spans="1:13" x14ac:dyDescent="0.3">
      <c r="A1639" t="s">
        <v>3088</v>
      </c>
      <c r="B1639" t="s">
        <v>3089</v>
      </c>
      <c r="C1639" t="s">
        <v>15</v>
      </c>
      <c r="D1639" s="1">
        <v>41648</v>
      </c>
      <c r="E1639" s="1">
        <v>42376</v>
      </c>
      <c r="F1639" t="s">
        <v>16</v>
      </c>
      <c r="G1639">
        <v>24</v>
      </c>
      <c r="H1639">
        <v>45352</v>
      </c>
      <c r="I1639" t="s">
        <v>17</v>
      </c>
      <c r="J1639">
        <v>26</v>
      </c>
      <c r="K1639">
        <v>4</v>
      </c>
      <c r="L1639">
        <v>5</v>
      </c>
      <c r="M1639">
        <v>1</v>
      </c>
    </row>
    <row r="1640" spans="1:13" x14ac:dyDescent="0.3">
      <c r="A1640" t="s">
        <v>977</v>
      </c>
      <c r="B1640" t="s">
        <v>3090</v>
      </c>
      <c r="C1640" t="s">
        <v>28</v>
      </c>
      <c r="D1640" s="1">
        <v>41599</v>
      </c>
      <c r="E1640" s="1">
        <v>42376</v>
      </c>
      <c r="F1640" t="s">
        <v>16</v>
      </c>
      <c r="G1640">
        <v>25</v>
      </c>
      <c r="H1640">
        <v>46071</v>
      </c>
      <c r="I1640" t="s">
        <v>31</v>
      </c>
      <c r="J1640">
        <v>25</v>
      </c>
      <c r="K1640">
        <v>5</v>
      </c>
      <c r="L1640">
        <v>4</v>
      </c>
      <c r="M1640">
        <v>2</v>
      </c>
    </row>
    <row r="1641" spans="1:13" x14ac:dyDescent="0.3">
      <c r="A1641" t="s">
        <v>853</v>
      </c>
      <c r="B1641" t="s">
        <v>854</v>
      </c>
      <c r="C1641" t="s">
        <v>28</v>
      </c>
      <c r="D1641" s="1">
        <v>41089</v>
      </c>
      <c r="E1641" s="1">
        <v>42376</v>
      </c>
      <c r="F1641" t="s">
        <v>38</v>
      </c>
      <c r="G1641">
        <v>28</v>
      </c>
      <c r="H1641">
        <v>60707</v>
      </c>
      <c r="I1641" t="s">
        <v>17</v>
      </c>
      <c r="J1641">
        <v>26</v>
      </c>
      <c r="K1641">
        <v>4</v>
      </c>
      <c r="L1641">
        <v>3</v>
      </c>
      <c r="M1641">
        <v>2</v>
      </c>
    </row>
    <row r="1642" spans="1:13" x14ac:dyDescent="0.3">
      <c r="A1642" t="s">
        <v>3091</v>
      </c>
      <c r="B1642" t="s">
        <v>3092</v>
      </c>
      <c r="C1642" t="s">
        <v>15</v>
      </c>
      <c r="D1642" s="1">
        <v>41725</v>
      </c>
      <c r="E1642" s="1">
        <v>42376</v>
      </c>
      <c r="F1642" t="s">
        <v>16</v>
      </c>
      <c r="G1642">
        <v>21</v>
      </c>
      <c r="H1642">
        <v>42129</v>
      </c>
      <c r="I1642" t="s">
        <v>17</v>
      </c>
      <c r="J1642">
        <v>19</v>
      </c>
      <c r="K1642">
        <v>11</v>
      </c>
      <c r="L1642">
        <v>4</v>
      </c>
      <c r="M1642">
        <v>0</v>
      </c>
    </row>
    <row r="1643" spans="1:13" x14ac:dyDescent="0.3">
      <c r="A1643" t="s">
        <v>3093</v>
      </c>
      <c r="B1643" t="s">
        <v>3094</v>
      </c>
      <c r="C1643" t="s">
        <v>28</v>
      </c>
      <c r="D1643" s="1">
        <v>41585</v>
      </c>
      <c r="E1643" s="1">
        <v>42376</v>
      </c>
      <c r="F1643" t="s">
        <v>16</v>
      </c>
      <c r="G1643">
        <v>23</v>
      </c>
      <c r="H1643">
        <v>47597</v>
      </c>
      <c r="I1643" t="s">
        <v>17</v>
      </c>
      <c r="J1643">
        <v>26</v>
      </c>
      <c r="K1643">
        <v>4</v>
      </c>
      <c r="L1643">
        <v>4</v>
      </c>
      <c r="M1643">
        <v>0</v>
      </c>
    </row>
    <row r="1644" spans="1:13" x14ac:dyDescent="0.3">
      <c r="A1644" t="s">
        <v>3095</v>
      </c>
      <c r="B1644" t="s">
        <v>3096</v>
      </c>
      <c r="C1644" t="s">
        <v>28</v>
      </c>
      <c r="D1644" s="1">
        <v>41803</v>
      </c>
      <c r="E1644" s="1">
        <v>42376</v>
      </c>
      <c r="F1644" t="s">
        <v>16</v>
      </c>
      <c r="G1644">
        <v>24</v>
      </c>
      <c r="H1644">
        <v>41819</v>
      </c>
      <c r="I1644" t="s">
        <v>29</v>
      </c>
      <c r="J1644">
        <v>21</v>
      </c>
      <c r="K1644">
        <v>9</v>
      </c>
      <c r="L1644">
        <v>3</v>
      </c>
      <c r="M1644">
        <v>1</v>
      </c>
    </row>
    <row r="1645" spans="1:13" x14ac:dyDescent="0.3">
      <c r="A1645" t="s">
        <v>2876</v>
      </c>
      <c r="B1645" t="s">
        <v>2877</v>
      </c>
      <c r="C1645" t="s">
        <v>15</v>
      </c>
      <c r="D1645" s="1">
        <v>41019</v>
      </c>
      <c r="E1645" s="1">
        <v>42376</v>
      </c>
      <c r="F1645" t="s">
        <v>38</v>
      </c>
      <c r="G1645">
        <v>26</v>
      </c>
      <c r="H1645">
        <v>61956</v>
      </c>
      <c r="I1645" t="s">
        <v>17</v>
      </c>
      <c r="J1645">
        <v>29</v>
      </c>
      <c r="K1645">
        <v>1</v>
      </c>
      <c r="L1645">
        <v>2</v>
      </c>
      <c r="M1645">
        <v>0</v>
      </c>
    </row>
    <row r="1646" spans="1:13" x14ac:dyDescent="0.3">
      <c r="A1646" t="s">
        <v>3097</v>
      </c>
      <c r="B1646" t="s">
        <v>3098</v>
      </c>
      <c r="C1646" t="s">
        <v>28</v>
      </c>
      <c r="D1646" s="1">
        <v>41817</v>
      </c>
      <c r="E1646" s="1">
        <v>42376</v>
      </c>
      <c r="F1646" t="s">
        <v>16</v>
      </c>
      <c r="G1646">
        <v>22</v>
      </c>
      <c r="H1646">
        <v>46741</v>
      </c>
      <c r="I1646" t="s">
        <v>25</v>
      </c>
      <c r="J1646">
        <v>15</v>
      </c>
      <c r="K1646">
        <v>15</v>
      </c>
      <c r="L1646">
        <v>5</v>
      </c>
      <c r="M1646">
        <v>0</v>
      </c>
    </row>
    <row r="1647" spans="1:13" x14ac:dyDescent="0.3">
      <c r="A1647" t="s">
        <v>3099</v>
      </c>
      <c r="B1647" t="s">
        <v>3100</v>
      </c>
      <c r="C1647" t="s">
        <v>28</v>
      </c>
      <c r="D1647" s="1">
        <v>41841</v>
      </c>
      <c r="E1647" s="1">
        <v>42376</v>
      </c>
      <c r="F1647" t="s">
        <v>16</v>
      </c>
      <c r="G1647">
        <v>23</v>
      </c>
      <c r="H1647">
        <v>47939</v>
      </c>
      <c r="I1647" t="s">
        <v>25</v>
      </c>
      <c r="J1647">
        <v>17</v>
      </c>
      <c r="K1647">
        <v>13</v>
      </c>
      <c r="L1647">
        <v>3</v>
      </c>
      <c r="M1647">
        <v>1</v>
      </c>
    </row>
    <row r="1648" spans="1:13" x14ac:dyDescent="0.3">
      <c r="A1648" t="s">
        <v>1468</v>
      </c>
      <c r="B1648" t="s">
        <v>3101</v>
      </c>
      <c r="C1648" t="s">
        <v>28</v>
      </c>
      <c r="D1648" s="1">
        <v>41302</v>
      </c>
      <c r="E1648" s="1">
        <v>42376</v>
      </c>
      <c r="F1648" t="s">
        <v>16</v>
      </c>
      <c r="G1648">
        <v>21</v>
      </c>
      <c r="H1648">
        <v>43036</v>
      </c>
      <c r="I1648" t="s">
        <v>29</v>
      </c>
      <c r="J1648">
        <v>27</v>
      </c>
      <c r="K1648">
        <v>3</v>
      </c>
      <c r="L1648">
        <v>2</v>
      </c>
      <c r="M1648">
        <v>0</v>
      </c>
    </row>
    <row r="1649" spans="1:13" x14ac:dyDescent="0.3">
      <c r="A1649" t="s">
        <v>3102</v>
      </c>
      <c r="B1649" t="s">
        <v>3103</v>
      </c>
      <c r="C1649" t="s">
        <v>28</v>
      </c>
      <c r="D1649" s="1">
        <v>41070</v>
      </c>
      <c r="E1649" s="1">
        <v>42376</v>
      </c>
      <c r="F1649" t="s">
        <v>19</v>
      </c>
      <c r="G1649">
        <v>30</v>
      </c>
      <c r="H1649">
        <v>98716</v>
      </c>
      <c r="I1649" t="s">
        <v>17</v>
      </c>
      <c r="J1649">
        <v>20</v>
      </c>
      <c r="K1649">
        <v>10</v>
      </c>
      <c r="L1649">
        <v>4</v>
      </c>
      <c r="M1649">
        <v>5</v>
      </c>
    </row>
    <row r="1650" spans="1:13" x14ac:dyDescent="0.3">
      <c r="A1650" t="s">
        <v>3104</v>
      </c>
      <c r="B1650" t="s">
        <v>3105</v>
      </c>
      <c r="C1650" t="s">
        <v>15</v>
      </c>
      <c r="D1650" s="1">
        <v>41405</v>
      </c>
      <c r="E1650" s="1">
        <v>42376</v>
      </c>
      <c r="F1650" t="s">
        <v>16</v>
      </c>
      <c r="G1650">
        <v>21</v>
      </c>
      <c r="H1650">
        <v>49085</v>
      </c>
      <c r="I1650" t="s">
        <v>20</v>
      </c>
      <c r="J1650">
        <v>25</v>
      </c>
      <c r="K1650">
        <v>5</v>
      </c>
      <c r="L1650">
        <v>3</v>
      </c>
      <c r="M1650">
        <v>0</v>
      </c>
    </row>
    <row r="1651" spans="1:13" x14ac:dyDescent="0.3">
      <c r="A1651" t="s">
        <v>3106</v>
      </c>
      <c r="B1651" t="s">
        <v>3107</v>
      </c>
      <c r="C1651" t="s">
        <v>15</v>
      </c>
      <c r="D1651" s="1">
        <v>41857</v>
      </c>
      <c r="E1651" s="1">
        <v>42376</v>
      </c>
      <c r="F1651" t="s">
        <v>16</v>
      </c>
      <c r="G1651">
        <v>21</v>
      </c>
      <c r="H1651">
        <v>44681</v>
      </c>
      <c r="I1651" t="s">
        <v>31</v>
      </c>
      <c r="J1651">
        <v>22</v>
      </c>
      <c r="K1651">
        <v>8</v>
      </c>
      <c r="L1651">
        <v>5</v>
      </c>
      <c r="M1651">
        <v>0</v>
      </c>
    </row>
    <row r="1652" spans="1:13" x14ac:dyDescent="0.3">
      <c r="A1652" t="s">
        <v>3108</v>
      </c>
      <c r="B1652" t="s">
        <v>3109</v>
      </c>
      <c r="C1652" t="s">
        <v>15</v>
      </c>
      <c r="D1652" s="1">
        <v>41828</v>
      </c>
      <c r="E1652" s="1">
        <v>42376</v>
      </c>
      <c r="F1652" t="s">
        <v>16</v>
      </c>
      <c r="G1652">
        <v>25</v>
      </c>
      <c r="H1652">
        <v>45298</v>
      </c>
      <c r="I1652" t="s">
        <v>52</v>
      </c>
      <c r="J1652">
        <v>19</v>
      </c>
      <c r="K1652">
        <v>11</v>
      </c>
      <c r="L1652">
        <v>5</v>
      </c>
      <c r="M1652">
        <v>2</v>
      </c>
    </row>
    <row r="1653" spans="1:13" x14ac:dyDescent="0.3">
      <c r="A1653" t="s">
        <v>3110</v>
      </c>
      <c r="B1653" t="s">
        <v>3111</v>
      </c>
      <c r="C1653" t="s">
        <v>28</v>
      </c>
      <c r="D1653" s="1">
        <v>41831</v>
      </c>
      <c r="E1653" s="1">
        <v>42376</v>
      </c>
      <c r="F1653" t="s">
        <v>16</v>
      </c>
      <c r="G1653">
        <v>22</v>
      </c>
      <c r="H1653">
        <v>40384</v>
      </c>
      <c r="I1653" t="s">
        <v>31</v>
      </c>
      <c r="J1653">
        <v>21</v>
      </c>
      <c r="K1653">
        <v>9</v>
      </c>
      <c r="L1653">
        <v>5</v>
      </c>
      <c r="M1653">
        <v>0</v>
      </c>
    </row>
    <row r="1654" spans="1:13" x14ac:dyDescent="0.3">
      <c r="A1654" t="s">
        <v>3112</v>
      </c>
      <c r="B1654" t="s">
        <v>3113</v>
      </c>
      <c r="C1654" t="s">
        <v>28</v>
      </c>
      <c r="D1654" s="1">
        <v>41972</v>
      </c>
      <c r="E1654" s="1">
        <v>42376</v>
      </c>
      <c r="F1654" t="s">
        <v>38</v>
      </c>
      <c r="G1654">
        <v>25</v>
      </c>
      <c r="H1654">
        <v>67458</v>
      </c>
      <c r="I1654" t="s">
        <v>29</v>
      </c>
      <c r="J1654">
        <v>21</v>
      </c>
      <c r="K1654">
        <v>9</v>
      </c>
      <c r="L1654">
        <v>3</v>
      </c>
      <c r="M1654">
        <v>0</v>
      </c>
    </row>
    <row r="1655" spans="1:13" x14ac:dyDescent="0.3">
      <c r="A1655" t="s">
        <v>3114</v>
      </c>
      <c r="B1655" t="s">
        <v>3115</v>
      </c>
      <c r="C1655" t="s">
        <v>15</v>
      </c>
      <c r="D1655" s="1">
        <v>40620</v>
      </c>
      <c r="E1655" s="1">
        <v>42376</v>
      </c>
      <c r="F1655" t="s">
        <v>45</v>
      </c>
      <c r="G1655">
        <v>39</v>
      </c>
      <c r="H1655">
        <v>161799</v>
      </c>
      <c r="I1655" t="s">
        <v>52</v>
      </c>
      <c r="J1655">
        <v>28</v>
      </c>
      <c r="K1655">
        <v>2</v>
      </c>
      <c r="L1655">
        <v>3</v>
      </c>
      <c r="M1655">
        <v>13</v>
      </c>
    </row>
    <row r="1656" spans="1:13" x14ac:dyDescent="0.3">
      <c r="A1656" t="s">
        <v>3116</v>
      </c>
      <c r="B1656" t="s">
        <v>3117</v>
      </c>
      <c r="C1656" t="s">
        <v>28</v>
      </c>
      <c r="D1656" s="1">
        <v>41751</v>
      </c>
      <c r="E1656" s="1">
        <v>42376</v>
      </c>
      <c r="F1656" t="s">
        <v>16</v>
      </c>
      <c r="G1656">
        <v>22</v>
      </c>
      <c r="H1656">
        <v>45099</v>
      </c>
      <c r="I1656" t="s">
        <v>20</v>
      </c>
      <c r="J1656">
        <v>18</v>
      </c>
      <c r="K1656">
        <v>12</v>
      </c>
      <c r="L1656">
        <v>3</v>
      </c>
      <c r="M1656">
        <v>0</v>
      </c>
    </row>
    <row r="1657" spans="1:13" x14ac:dyDescent="0.3">
      <c r="A1657" t="s">
        <v>3118</v>
      </c>
      <c r="B1657" t="s">
        <v>3119</v>
      </c>
      <c r="C1657" t="s">
        <v>28</v>
      </c>
      <c r="D1657" s="1">
        <v>41985</v>
      </c>
      <c r="E1657" s="1">
        <v>42376</v>
      </c>
      <c r="F1657" t="s">
        <v>16</v>
      </c>
      <c r="G1657">
        <v>24</v>
      </c>
      <c r="H1657">
        <v>44472</v>
      </c>
      <c r="I1657" t="s">
        <v>29</v>
      </c>
      <c r="J1657">
        <v>17</v>
      </c>
      <c r="K1657">
        <v>13</v>
      </c>
      <c r="L1657">
        <v>5</v>
      </c>
      <c r="M1657">
        <v>2</v>
      </c>
    </row>
    <row r="1658" spans="1:13" x14ac:dyDescent="0.3">
      <c r="A1658" t="s">
        <v>3120</v>
      </c>
      <c r="B1658" t="s">
        <v>3121</v>
      </c>
      <c r="C1658" t="s">
        <v>15</v>
      </c>
      <c r="D1658" s="1">
        <v>41677</v>
      </c>
      <c r="E1658" s="1">
        <v>42376</v>
      </c>
      <c r="F1658" t="s">
        <v>16</v>
      </c>
      <c r="G1658">
        <v>22</v>
      </c>
      <c r="H1658">
        <v>46770</v>
      </c>
      <c r="I1658" t="s">
        <v>20</v>
      </c>
      <c r="J1658">
        <v>28</v>
      </c>
      <c r="K1658">
        <v>2</v>
      </c>
      <c r="L1658">
        <v>3</v>
      </c>
      <c r="M1658">
        <v>0</v>
      </c>
    </row>
    <row r="1659" spans="1:13" x14ac:dyDescent="0.3">
      <c r="A1659" t="s">
        <v>3122</v>
      </c>
      <c r="B1659" t="s">
        <v>3123</v>
      </c>
      <c r="C1659" t="s">
        <v>28</v>
      </c>
      <c r="D1659" s="1">
        <v>41265</v>
      </c>
      <c r="E1659" s="1">
        <v>42376</v>
      </c>
      <c r="F1659" t="s">
        <v>19</v>
      </c>
      <c r="G1659">
        <v>31</v>
      </c>
      <c r="H1659">
        <v>86993</v>
      </c>
      <c r="I1659" t="s">
        <v>20</v>
      </c>
      <c r="J1659">
        <v>29</v>
      </c>
      <c r="K1659">
        <v>1</v>
      </c>
      <c r="L1659">
        <v>2</v>
      </c>
      <c r="M1659">
        <v>6</v>
      </c>
    </row>
    <row r="1660" spans="1:13" x14ac:dyDescent="0.3">
      <c r="A1660" t="s">
        <v>3124</v>
      </c>
      <c r="B1660" t="s">
        <v>3125</v>
      </c>
      <c r="C1660" t="s">
        <v>28</v>
      </c>
      <c r="D1660" s="1">
        <v>41896</v>
      </c>
      <c r="E1660" s="1">
        <v>42376</v>
      </c>
      <c r="F1660" t="s">
        <v>16</v>
      </c>
      <c r="G1660">
        <v>23</v>
      </c>
      <c r="H1660">
        <v>44344</v>
      </c>
      <c r="I1660" t="s">
        <v>20</v>
      </c>
      <c r="J1660">
        <v>29</v>
      </c>
      <c r="K1660">
        <v>1</v>
      </c>
      <c r="L1660">
        <v>4</v>
      </c>
      <c r="M1660">
        <v>1</v>
      </c>
    </row>
    <row r="1661" spans="1:13" x14ac:dyDescent="0.3">
      <c r="A1661" t="s">
        <v>3126</v>
      </c>
      <c r="B1661" t="s">
        <v>2282</v>
      </c>
      <c r="C1661" t="s">
        <v>15</v>
      </c>
      <c r="D1661" s="1">
        <v>41538</v>
      </c>
      <c r="E1661" s="1">
        <v>42376</v>
      </c>
      <c r="F1661" t="s">
        <v>16</v>
      </c>
      <c r="G1661">
        <v>24</v>
      </c>
      <c r="H1661">
        <v>40986</v>
      </c>
      <c r="I1661" t="s">
        <v>29</v>
      </c>
      <c r="J1661">
        <v>27</v>
      </c>
      <c r="K1661">
        <v>3</v>
      </c>
      <c r="L1661">
        <v>5</v>
      </c>
      <c r="M1661">
        <v>1</v>
      </c>
    </row>
    <row r="1662" spans="1:13" x14ac:dyDescent="0.3">
      <c r="A1662" t="s">
        <v>3127</v>
      </c>
      <c r="B1662" t="s">
        <v>3128</v>
      </c>
      <c r="C1662" t="s">
        <v>15</v>
      </c>
      <c r="D1662" s="1">
        <v>40976</v>
      </c>
      <c r="E1662" s="1">
        <v>42376</v>
      </c>
      <c r="F1662" t="s">
        <v>38</v>
      </c>
      <c r="G1662">
        <v>27</v>
      </c>
      <c r="H1662">
        <v>68182</v>
      </c>
      <c r="I1662" t="s">
        <v>25</v>
      </c>
      <c r="J1662">
        <v>25</v>
      </c>
      <c r="K1662">
        <v>5</v>
      </c>
      <c r="L1662">
        <v>2</v>
      </c>
      <c r="M1662">
        <v>0</v>
      </c>
    </row>
    <row r="1663" spans="1:13" x14ac:dyDescent="0.3">
      <c r="A1663" t="s">
        <v>3129</v>
      </c>
      <c r="B1663" t="s">
        <v>3130</v>
      </c>
      <c r="C1663" t="s">
        <v>28</v>
      </c>
      <c r="D1663" s="1">
        <v>41991</v>
      </c>
      <c r="E1663" s="1">
        <v>42376</v>
      </c>
      <c r="F1663" t="s">
        <v>16</v>
      </c>
      <c r="G1663">
        <v>24</v>
      </c>
      <c r="H1663">
        <v>49955</v>
      </c>
      <c r="I1663" t="s">
        <v>25</v>
      </c>
      <c r="J1663">
        <v>18</v>
      </c>
      <c r="K1663">
        <v>12</v>
      </c>
      <c r="L1663">
        <v>4</v>
      </c>
      <c r="M1663">
        <v>2</v>
      </c>
    </row>
    <row r="1664" spans="1:13" x14ac:dyDescent="0.3">
      <c r="A1664" t="s">
        <v>3131</v>
      </c>
      <c r="B1664" t="s">
        <v>3132</v>
      </c>
      <c r="C1664" t="s">
        <v>15</v>
      </c>
      <c r="D1664" s="1">
        <v>41880</v>
      </c>
      <c r="E1664" s="1">
        <v>42376</v>
      </c>
      <c r="F1664" t="s">
        <v>16</v>
      </c>
      <c r="G1664">
        <v>21</v>
      </c>
      <c r="H1664">
        <v>48283</v>
      </c>
      <c r="I1664" t="s">
        <v>25</v>
      </c>
      <c r="J1664">
        <v>25</v>
      </c>
      <c r="K1664">
        <v>5</v>
      </c>
      <c r="L1664">
        <v>3</v>
      </c>
      <c r="M1664">
        <v>0</v>
      </c>
    </row>
    <row r="1665" spans="1:13" x14ac:dyDescent="0.3">
      <c r="A1665" t="s">
        <v>3133</v>
      </c>
      <c r="B1665" t="s">
        <v>3134</v>
      </c>
      <c r="C1665" t="s">
        <v>28</v>
      </c>
      <c r="D1665" s="1">
        <v>41312</v>
      </c>
      <c r="E1665" s="1">
        <v>42376</v>
      </c>
      <c r="F1665" t="s">
        <v>16</v>
      </c>
      <c r="G1665">
        <v>22</v>
      </c>
      <c r="H1665">
        <v>47859</v>
      </c>
      <c r="I1665" t="s">
        <v>25</v>
      </c>
      <c r="J1665">
        <v>15</v>
      </c>
      <c r="K1665">
        <v>15</v>
      </c>
      <c r="L1665">
        <v>2</v>
      </c>
      <c r="M1665">
        <v>0</v>
      </c>
    </row>
    <row r="1666" spans="1:13" x14ac:dyDescent="0.3">
      <c r="A1666" t="s">
        <v>3135</v>
      </c>
      <c r="B1666" t="s">
        <v>3136</v>
      </c>
      <c r="C1666" t="s">
        <v>15</v>
      </c>
      <c r="D1666" s="1">
        <v>41615</v>
      </c>
      <c r="E1666" s="1">
        <v>42376</v>
      </c>
      <c r="F1666" t="s">
        <v>16</v>
      </c>
      <c r="G1666">
        <v>25</v>
      </c>
      <c r="H1666">
        <v>42666</v>
      </c>
      <c r="I1666" t="s">
        <v>17</v>
      </c>
      <c r="J1666">
        <v>22</v>
      </c>
      <c r="K1666">
        <v>8</v>
      </c>
      <c r="L1666">
        <v>5</v>
      </c>
      <c r="M1666">
        <v>2</v>
      </c>
    </row>
    <row r="1667" spans="1:13" x14ac:dyDescent="0.3">
      <c r="A1667" t="s">
        <v>3137</v>
      </c>
      <c r="B1667" t="s">
        <v>3138</v>
      </c>
      <c r="C1667" t="s">
        <v>15</v>
      </c>
      <c r="D1667" s="1">
        <v>41303</v>
      </c>
      <c r="E1667" s="1">
        <v>42376</v>
      </c>
      <c r="F1667" t="s">
        <v>16</v>
      </c>
      <c r="G1667">
        <v>25</v>
      </c>
      <c r="H1667">
        <v>49931</v>
      </c>
      <c r="I1667" t="s">
        <v>29</v>
      </c>
      <c r="J1667">
        <v>28</v>
      </c>
      <c r="K1667">
        <v>2</v>
      </c>
      <c r="L1667">
        <v>3</v>
      </c>
      <c r="M1667">
        <v>1</v>
      </c>
    </row>
    <row r="1668" spans="1:13" x14ac:dyDescent="0.3">
      <c r="A1668" t="s">
        <v>3139</v>
      </c>
      <c r="B1668" t="s">
        <v>3140</v>
      </c>
      <c r="C1668" t="s">
        <v>28</v>
      </c>
      <c r="D1668" s="1">
        <v>41782</v>
      </c>
      <c r="E1668" s="1">
        <v>42376</v>
      </c>
      <c r="F1668" t="s">
        <v>16</v>
      </c>
      <c r="G1668">
        <v>21</v>
      </c>
      <c r="H1668">
        <v>41605</v>
      </c>
      <c r="I1668" t="s">
        <v>20</v>
      </c>
      <c r="J1668">
        <v>20</v>
      </c>
      <c r="K1668">
        <v>10</v>
      </c>
      <c r="L1668">
        <v>4</v>
      </c>
      <c r="M1668">
        <v>0</v>
      </c>
    </row>
    <row r="1669" spans="1:13" x14ac:dyDescent="0.3">
      <c r="A1669" t="s">
        <v>3141</v>
      </c>
      <c r="B1669" t="s">
        <v>3142</v>
      </c>
      <c r="C1669" t="s">
        <v>28</v>
      </c>
      <c r="D1669" s="1">
        <v>41578</v>
      </c>
      <c r="E1669" s="1">
        <v>42376</v>
      </c>
      <c r="F1669" t="s">
        <v>16</v>
      </c>
      <c r="G1669">
        <v>23</v>
      </c>
      <c r="H1669">
        <v>45927</v>
      </c>
      <c r="I1669" t="s">
        <v>31</v>
      </c>
      <c r="J1669">
        <v>20</v>
      </c>
      <c r="K1669">
        <v>10</v>
      </c>
      <c r="L1669">
        <v>5</v>
      </c>
      <c r="M1669">
        <v>0</v>
      </c>
    </row>
    <row r="1670" spans="1:13" x14ac:dyDescent="0.3">
      <c r="A1670" t="s">
        <v>3143</v>
      </c>
      <c r="B1670" t="s">
        <v>3144</v>
      </c>
      <c r="C1670" t="s">
        <v>15</v>
      </c>
      <c r="D1670" s="1">
        <v>41995</v>
      </c>
      <c r="E1670" s="1">
        <v>42376</v>
      </c>
      <c r="F1670" t="s">
        <v>16</v>
      </c>
      <c r="G1670">
        <v>22</v>
      </c>
      <c r="H1670">
        <v>42263</v>
      </c>
      <c r="I1670" t="s">
        <v>17</v>
      </c>
      <c r="J1670">
        <v>17</v>
      </c>
      <c r="K1670">
        <v>13</v>
      </c>
      <c r="L1670">
        <v>4</v>
      </c>
      <c r="M1670">
        <v>0</v>
      </c>
    </row>
    <row r="1671" spans="1:13" x14ac:dyDescent="0.3">
      <c r="A1671" t="s">
        <v>3145</v>
      </c>
      <c r="B1671" t="s">
        <v>3146</v>
      </c>
      <c r="C1671" t="s">
        <v>28</v>
      </c>
      <c r="D1671" s="1">
        <v>41286</v>
      </c>
      <c r="E1671" s="1">
        <v>42376</v>
      </c>
      <c r="F1671" t="s">
        <v>16</v>
      </c>
      <c r="G1671">
        <v>21</v>
      </c>
      <c r="H1671">
        <v>44599</v>
      </c>
      <c r="I1671" t="s">
        <v>20</v>
      </c>
      <c r="J1671">
        <v>19</v>
      </c>
      <c r="K1671">
        <v>11</v>
      </c>
      <c r="L1671">
        <v>4</v>
      </c>
      <c r="M1671">
        <v>0</v>
      </c>
    </row>
    <row r="1672" spans="1:13" x14ac:dyDescent="0.3">
      <c r="A1672" t="s">
        <v>3147</v>
      </c>
      <c r="B1672" t="s">
        <v>3148</v>
      </c>
      <c r="C1672" t="s">
        <v>28</v>
      </c>
      <c r="D1672" s="1">
        <v>41618</v>
      </c>
      <c r="E1672" s="1">
        <v>42376</v>
      </c>
      <c r="F1672" t="s">
        <v>16</v>
      </c>
      <c r="G1672">
        <v>25</v>
      </c>
      <c r="H1672">
        <v>42210</v>
      </c>
      <c r="I1672" t="s">
        <v>25</v>
      </c>
      <c r="J1672">
        <v>28</v>
      </c>
      <c r="K1672">
        <v>2</v>
      </c>
      <c r="L1672">
        <v>5</v>
      </c>
      <c r="M1672">
        <v>2</v>
      </c>
    </row>
    <row r="1673" spans="1:13" x14ac:dyDescent="0.3">
      <c r="A1673" t="s">
        <v>3149</v>
      </c>
      <c r="B1673" t="s">
        <v>3150</v>
      </c>
      <c r="C1673" t="s">
        <v>15</v>
      </c>
      <c r="D1673" s="1">
        <v>41795</v>
      </c>
      <c r="E1673" s="1">
        <v>42376</v>
      </c>
      <c r="F1673" t="s">
        <v>16</v>
      </c>
      <c r="G1673">
        <v>25</v>
      </c>
      <c r="H1673">
        <v>41109</v>
      </c>
      <c r="I1673" t="s">
        <v>31</v>
      </c>
      <c r="J1673">
        <v>29</v>
      </c>
      <c r="K1673">
        <v>1</v>
      </c>
      <c r="L1673">
        <v>3</v>
      </c>
      <c r="M1673">
        <v>2</v>
      </c>
    </row>
    <row r="1674" spans="1:13" x14ac:dyDescent="0.3">
      <c r="A1674" t="s">
        <v>2008</v>
      </c>
      <c r="B1674" t="s">
        <v>2009</v>
      </c>
      <c r="C1674" t="s">
        <v>28</v>
      </c>
      <c r="D1674" s="1">
        <v>41412</v>
      </c>
      <c r="E1674" s="1">
        <v>42376</v>
      </c>
      <c r="F1674" t="s">
        <v>16</v>
      </c>
      <c r="G1674">
        <v>23</v>
      </c>
      <c r="H1674">
        <v>46693</v>
      </c>
      <c r="I1674" t="s">
        <v>25</v>
      </c>
      <c r="J1674">
        <v>20</v>
      </c>
      <c r="K1674">
        <v>10</v>
      </c>
      <c r="L1674">
        <v>3</v>
      </c>
      <c r="M1674">
        <v>0</v>
      </c>
    </row>
    <row r="1675" spans="1:13" x14ac:dyDescent="0.3">
      <c r="A1675" t="s">
        <v>3151</v>
      </c>
      <c r="B1675" t="s">
        <v>3152</v>
      </c>
      <c r="C1675" t="s">
        <v>15</v>
      </c>
      <c r="D1675" s="1">
        <v>41772</v>
      </c>
      <c r="E1675" s="1">
        <v>42376</v>
      </c>
      <c r="F1675" t="s">
        <v>16</v>
      </c>
      <c r="G1675">
        <v>24</v>
      </c>
      <c r="H1675">
        <v>45342</v>
      </c>
      <c r="I1675" t="s">
        <v>52</v>
      </c>
      <c r="J1675">
        <v>16</v>
      </c>
      <c r="K1675">
        <v>14</v>
      </c>
      <c r="L1675">
        <v>2</v>
      </c>
      <c r="M1675">
        <v>1</v>
      </c>
    </row>
    <row r="1676" spans="1:13" x14ac:dyDescent="0.3">
      <c r="A1676" t="s">
        <v>3153</v>
      </c>
      <c r="B1676" t="s">
        <v>3154</v>
      </c>
      <c r="C1676" t="s">
        <v>28</v>
      </c>
      <c r="D1676" s="1">
        <v>41819</v>
      </c>
      <c r="E1676" s="1">
        <v>42376</v>
      </c>
      <c r="F1676" t="s">
        <v>16</v>
      </c>
      <c r="G1676">
        <v>22</v>
      </c>
      <c r="H1676">
        <v>42428</v>
      </c>
      <c r="I1676" t="s">
        <v>25</v>
      </c>
      <c r="J1676">
        <v>18</v>
      </c>
      <c r="K1676">
        <v>12</v>
      </c>
      <c r="L1676">
        <v>4</v>
      </c>
      <c r="M1676">
        <v>0</v>
      </c>
    </row>
    <row r="1677" spans="1:13" x14ac:dyDescent="0.3">
      <c r="A1677" t="s">
        <v>3155</v>
      </c>
      <c r="B1677" t="s">
        <v>3156</v>
      </c>
      <c r="C1677" t="s">
        <v>15</v>
      </c>
      <c r="D1677" s="1">
        <v>41442</v>
      </c>
      <c r="E1677" s="1">
        <v>42376</v>
      </c>
      <c r="F1677" t="s">
        <v>16</v>
      </c>
      <c r="G1677">
        <v>21</v>
      </c>
      <c r="H1677">
        <v>46076</v>
      </c>
      <c r="I1677" t="s">
        <v>29</v>
      </c>
      <c r="J1677">
        <v>16</v>
      </c>
      <c r="K1677">
        <v>14</v>
      </c>
      <c r="L1677">
        <v>4</v>
      </c>
      <c r="M1677">
        <v>0</v>
      </c>
    </row>
    <row r="1678" spans="1:13" x14ac:dyDescent="0.3">
      <c r="A1678" t="s">
        <v>3157</v>
      </c>
      <c r="B1678" t="s">
        <v>3158</v>
      </c>
      <c r="C1678" t="s">
        <v>15</v>
      </c>
      <c r="D1678" s="1">
        <v>41382</v>
      </c>
      <c r="E1678" s="1">
        <v>42376</v>
      </c>
      <c r="F1678" t="s">
        <v>16</v>
      </c>
      <c r="G1678">
        <v>21</v>
      </c>
      <c r="H1678">
        <v>46064</v>
      </c>
      <c r="I1678" t="s">
        <v>17</v>
      </c>
      <c r="J1678">
        <v>25</v>
      </c>
      <c r="K1678">
        <v>5</v>
      </c>
      <c r="L1678">
        <v>3</v>
      </c>
      <c r="M1678">
        <v>0</v>
      </c>
    </row>
    <row r="1679" spans="1:13" x14ac:dyDescent="0.3">
      <c r="A1679" t="s">
        <v>3159</v>
      </c>
      <c r="B1679" t="s">
        <v>3160</v>
      </c>
      <c r="C1679" t="s">
        <v>15</v>
      </c>
      <c r="D1679" s="1">
        <v>41696</v>
      </c>
      <c r="E1679" s="1">
        <v>42376</v>
      </c>
      <c r="F1679" t="s">
        <v>16</v>
      </c>
      <c r="G1679">
        <v>23</v>
      </c>
      <c r="H1679">
        <v>46966</v>
      </c>
      <c r="I1679" t="s">
        <v>17</v>
      </c>
      <c r="J1679">
        <v>24</v>
      </c>
      <c r="K1679">
        <v>6</v>
      </c>
      <c r="L1679">
        <v>4</v>
      </c>
      <c r="M1679">
        <v>0</v>
      </c>
    </row>
    <row r="1680" spans="1:13" x14ac:dyDescent="0.3">
      <c r="A1680" t="s">
        <v>3161</v>
      </c>
      <c r="B1680" t="s">
        <v>3162</v>
      </c>
      <c r="C1680" t="s">
        <v>28</v>
      </c>
      <c r="D1680" s="1">
        <v>42016</v>
      </c>
      <c r="E1680" s="1">
        <v>42376</v>
      </c>
      <c r="F1680" t="s">
        <v>16</v>
      </c>
      <c r="G1680">
        <v>24</v>
      </c>
      <c r="H1680">
        <v>41445</v>
      </c>
      <c r="I1680" t="s">
        <v>29</v>
      </c>
      <c r="J1680">
        <v>22</v>
      </c>
      <c r="K1680">
        <v>8</v>
      </c>
      <c r="L1680">
        <v>2</v>
      </c>
      <c r="M1680">
        <v>2</v>
      </c>
    </row>
    <row r="1681" spans="1:13" x14ac:dyDescent="0.3">
      <c r="A1681" t="s">
        <v>3163</v>
      </c>
      <c r="B1681" t="s">
        <v>3164</v>
      </c>
      <c r="C1681" t="s">
        <v>15</v>
      </c>
      <c r="D1681" s="1">
        <v>41499</v>
      </c>
      <c r="E1681" s="1">
        <v>42376</v>
      </c>
      <c r="F1681" t="s">
        <v>16</v>
      </c>
      <c r="G1681">
        <v>23</v>
      </c>
      <c r="H1681">
        <v>44598</v>
      </c>
      <c r="I1681" t="s">
        <v>17</v>
      </c>
      <c r="J1681">
        <v>25</v>
      </c>
      <c r="K1681">
        <v>5</v>
      </c>
      <c r="L1681">
        <v>4</v>
      </c>
      <c r="M1681">
        <v>0</v>
      </c>
    </row>
    <row r="1682" spans="1:13" x14ac:dyDescent="0.3">
      <c r="A1682" t="s">
        <v>3165</v>
      </c>
      <c r="B1682" t="s">
        <v>3166</v>
      </c>
      <c r="C1682" t="s">
        <v>28</v>
      </c>
      <c r="D1682" s="1">
        <v>41974</v>
      </c>
      <c r="E1682" s="1">
        <v>42376</v>
      </c>
      <c r="F1682" t="s">
        <v>38</v>
      </c>
      <c r="G1682">
        <v>26</v>
      </c>
      <c r="H1682">
        <v>64137</v>
      </c>
      <c r="I1682" t="s">
        <v>20</v>
      </c>
      <c r="J1682">
        <v>27</v>
      </c>
      <c r="K1682">
        <v>3</v>
      </c>
      <c r="L1682">
        <v>5</v>
      </c>
      <c r="M1682">
        <v>0</v>
      </c>
    </row>
    <row r="1683" spans="1:13" x14ac:dyDescent="0.3">
      <c r="A1683" t="s">
        <v>3167</v>
      </c>
      <c r="B1683" t="s">
        <v>3168</v>
      </c>
      <c r="C1683" t="s">
        <v>15</v>
      </c>
      <c r="D1683" s="1">
        <v>42028</v>
      </c>
      <c r="E1683" s="1">
        <v>42376</v>
      </c>
      <c r="F1683" t="s">
        <v>19</v>
      </c>
      <c r="G1683">
        <v>28</v>
      </c>
      <c r="H1683">
        <v>91920</v>
      </c>
      <c r="I1683" t="s">
        <v>17</v>
      </c>
      <c r="J1683">
        <v>19</v>
      </c>
      <c r="K1683">
        <v>11</v>
      </c>
      <c r="L1683">
        <v>4</v>
      </c>
      <c r="M1683">
        <v>6</v>
      </c>
    </row>
    <row r="1684" spans="1:13" x14ac:dyDescent="0.3">
      <c r="A1684" t="s">
        <v>3169</v>
      </c>
      <c r="B1684" t="s">
        <v>156</v>
      </c>
      <c r="C1684" t="s">
        <v>28</v>
      </c>
      <c r="D1684" s="1">
        <v>41531</v>
      </c>
      <c r="E1684" s="1">
        <v>42376</v>
      </c>
      <c r="F1684" t="s">
        <v>16</v>
      </c>
      <c r="G1684">
        <v>25</v>
      </c>
      <c r="H1684">
        <v>46723</v>
      </c>
      <c r="I1684" t="s">
        <v>20</v>
      </c>
      <c r="J1684">
        <v>19</v>
      </c>
      <c r="K1684">
        <v>11</v>
      </c>
      <c r="L1684">
        <v>4</v>
      </c>
      <c r="M1684">
        <v>2</v>
      </c>
    </row>
    <row r="1685" spans="1:13" x14ac:dyDescent="0.3">
      <c r="A1685" t="s">
        <v>3170</v>
      </c>
      <c r="B1685" t="s">
        <v>3171</v>
      </c>
      <c r="C1685" t="s">
        <v>28</v>
      </c>
      <c r="D1685" s="1">
        <v>41887</v>
      </c>
      <c r="E1685" s="1">
        <v>42376</v>
      </c>
      <c r="F1685" t="s">
        <v>16</v>
      </c>
      <c r="G1685">
        <v>21</v>
      </c>
      <c r="H1685">
        <v>44350</v>
      </c>
      <c r="I1685" t="s">
        <v>17</v>
      </c>
      <c r="J1685">
        <v>21</v>
      </c>
      <c r="K1685">
        <v>9</v>
      </c>
      <c r="L1685">
        <v>4</v>
      </c>
      <c r="M1685">
        <v>0</v>
      </c>
    </row>
    <row r="1686" spans="1:13" x14ac:dyDescent="0.3">
      <c r="A1686" t="s">
        <v>3172</v>
      </c>
      <c r="B1686" t="s">
        <v>3173</v>
      </c>
      <c r="C1686" t="s">
        <v>15</v>
      </c>
      <c r="D1686" s="1">
        <v>41481</v>
      </c>
      <c r="E1686" s="1">
        <v>42376</v>
      </c>
      <c r="F1686" t="s">
        <v>16</v>
      </c>
      <c r="G1686">
        <v>21</v>
      </c>
      <c r="H1686">
        <v>41979</v>
      </c>
      <c r="I1686" t="s">
        <v>29</v>
      </c>
      <c r="J1686">
        <v>18</v>
      </c>
      <c r="K1686">
        <v>12</v>
      </c>
      <c r="L1686">
        <v>2</v>
      </c>
      <c r="M1686">
        <v>0</v>
      </c>
    </row>
    <row r="1687" spans="1:13" x14ac:dyDescent="0.3">
      <c r="A1687" t="s">
        <v>2761</v>
      </c>
      <c r="B1687" t="s">
        <v>2762</v>
      </c>
      <c r="C1687" t="s">
        <v>28</v>
      </c>
      <c r="D1687" s="1">
        <v>41881</v>
      </c>
      <c r="E1687" s="1">
        <v>42376</v>
      </c>
      <c r="F1687" t="s">
        <v>38</v>
      </c>
      <c r="G1687">
        <v>25</v>
      </c>
      <c r="H1687">
        <v>50524</v>
      </c>
      <c r="I1687" t="s">
        <v>31</v>
      </c>
      <c r="J1687">
        <v>15</v>
      </c>
      <c r="K1687">
        <v>15</v>
      </c>
      <c r="L1687">
        <v>5</v>
      </c>
      <c r="M1687">
        <v>0</v>
      </c>
    </row>
    <row r="1688" spans="1:13" x14ac:dyDescent="0.3">
      <c r="A1688" t="s">
        <v>3174</v>
      </c>
      <c r="B1688" t="s">
        <v>3175</v>
      </c>
      <c r="C1688" t="s">
        <v>15</v>
      </c>
      <c r="D1688" s="1">
        <v>41955</v>
      </c>
      <c r="E1688" s="1">
        <v>42376</v>
      </c>
      <c r="F1688" t="s">
        <v>16</v>
      </c>
      <c r="G1688">
        <v>24</v>
      </c>
      <c r="H1688">
        <v>47723</v>
      </c>
      <c r="I1688" t="s">
        <v>25</v>
      </c>
      <c r="J1688">
        <v>22</v>
      </c>
      <c r="K1688">
        <v>8</v>
      </c>
      <c r="L1688">
        <v>2</v>
      </c>
      <c r="M1688">
        <v>2</v>
      </c>
    </row>
    <row r="1689" spans="1:13" x14ac:dyDescent="0.3">
      <c r="A1689" t="s">
        <v>3176</v>
      </c>
      <c r="B1689" t="s">
        <v>3177</v>
      </c>
      <c r="C1689" t="s">
        <v>15</v>
      </c>
      <c r="D1689" s="1">
        <v>41901</v>
      </c>
      <c r="E1689" s="1">
        <v>42376</v>
      </c>
      <c r="F1689" t="s">
        <v>16</v>
      </c>
      <c r="G1689">
        <v>22</v>
      </c>
      <c r="H1689">
        <v>45926</v>
      </c>
      <c r="I1689" t="s">
        <v>17</v>
      </c>
      <c r="J1689">
        <v>29</v>
      </c>
      <c r="K1689">
        <v>1</v>
      </c>
      <c r="L1689">
        <v>2</v>
      </c>
      <c r="M1689">
        <v>0</v>
      </c>
    </row>
    <row r="1690" spans="1:13" x14ac:dyDescent="0.3">
      <c r="A1690" t="s">
        <v>3178</v>
      </c>
      <c r="B1690" t="s">
        <v>3179</v>
      </c>
      <c r="C1690" t="s">
        <v>28</v>
      </c>
      <c r="D1690" s="1">
        <v>42035</v>
      </c>
      <c r="E1690" s="1">
        <v>42376</v>
      </c>
      <c r="F1690" t="s">
        <v>16</v>
      </c>
      <c r="G1690">
        <v>22</v>
      </c>
      <c r="H1690">
        <v>40040</v>
      </c>
      <c r="I1690" t="s">
        <v>17</v>
      </c>
      <c r="J1690">
        <v>25</v>
      </c>
      <c r="K1690">
        <v>5</v>
      </c>
      <c r="L1690">
        <v>4</v>
      </c>
      <c r="M1690">
        <v>0</v>
      </c>
    </row>
    <row r="1691" spans="1:13" x14ac:dyDescent="0.3">
      <c r="A1691" t="s">
        <v>3180</v>
      </c>
      <c r="B1691" t="s">
        <v>3181</v>
      </c>
      <c r="C1691" t="s">
        <v>15</v>
      </c>
      <c r="D1691" s="1">
        <v>41544</v>
      </c>
      <c r="E1691" s="1">
        <v>42376</v>
      </c>
      <c r="F1691" t="s">
        <v>16</v>
      </c>
      <c r="G1691">
        <v>25</v>
      </c>
      <c r="H1691">
        <v>46767</v>
      </c>
      <c r="I1691" t="s">
        <v>25</v>
      </c>
      <c r="J1691">
        <v>15</v>
      </c>
      <c r="K1691">
        <v>15</v>
      </c>
      <c r="L1691">
        <v>3</v>
      </c>
      <c r="M1691">
        <v>2</v>
      </c>
    </row>
    <row r="1692" spans="1:13" x14ac:dyDescent="0.3">
      <c r="A1692" t="s">
        <v>3182</v>
      </c>
      <c r="B1692" t="s">
        <v>3183</v>
      </c>
      <c r="C1692" t="s">
        <v>15</v>
      </c>
      <c r="D1692" s="1">
        <v>41614</v>
      </c>
      <c r="E1692" s="1">
        <v>42376</v>
      </c>
      <c r="F1692" t="s">
        <v>16</v>
      </c>
      <c r="G1692">
        <v>23</v>
      </c>
      <c r="H1692">
        <v>40886</v>
      </c>
      <c r="I1692" t="s">
        <v>20</v>
      </c>
      <c r="J1692">
        <v>15</v>
      </c>
      <c r="K1692">
        <v>15</v>
      </c>
      <c r="L1692">
        <v>2</v>
      </c>
      <c r="M1692">
        <v>0</v>
      </c>
    </row>
    <row r="1693" spans="1:13" x14ac:dyDescent="0.3">
      <c r="A1693" t="s">
        <v>1397</v>
      </c>
      <c r="B1693" t="s">
        <v>1398</v>
      </c>
      <c r="C1693" t="s">
        <v>15</v>
      </c>
      <c r="D1693" s="1">
        <v>41978</v>
      </c>
      <c r="E1693" s="1">
        <v>42376</v>
      </c>
      <c r="F1693" t="s">
        <v>19</v>
      </c>
      <c r="G1693">
        <v>28</v>
      </c>
      <c r="H1693">
        <v>93659</v>
      </c>
      <c r="I1693" t="s">
        <v>52</v>
      </c>
      <c r="J1693">
        <v>24</v>
      </c>
      <c r="K1693">
        <v>6</v>
      </c>
      <c r="L1693">
        <v>3</v>
      </c>
      <c r="M1693">
        <v>5</v>
      </c>
    </row>
    <row r="1694" spans="1:13" x14ac:dyDescent="0.3">
      <c r="A1694" t="s">
        <v>3184</v>
      </c>
      <c r="B1694" t="s">
        <v>3185</v>
      </c>
      <c r="C1694" t="s">
        <v>15</v>
      </c>
      <c r="D1694" s="1">
        <v>41871</v>
      </c>
      <c r="E1694" s="1">
        <v>42376</v>
      </c>
      <c r="F1694" t="s">
        <v>16</v>
      </c>
      <c r="G1694">
        <v>25</v>
      </c>
      <c r="H1694">
        <v>44251</v>
      </c>
      <c r="I1694" t="s">
        <v>20</v>
      </c>
      <c r="J1694">
        <v>29</v>
      </c>
      <c r="K1694">
        <v>1</v>
      </c>
      <c r="L1694">
        <v>3</v>
      </c>
      <c r="M1694">
        <v>3</v>
      </c>
    </row>
    <row r="1695" spans="1:13" x14ac:dyDescent="0.3">
      <c r="A1695" t="s">
        <v>3186</v>
      </c>
      <c r="B1695" t="s">
        <v>3187</v>
      </c>
      <c r="C1695" t="s">
        <v>15</v>
      </c>
      <c r="D1695" s="1">
        <v>41831</v>
      </c>
      <c r="E1695" s="1">
        <v>42376</v>
      </c>
      <c r="F1695" t="s">
        <v>16</v>
      </c>
      <c r="G1695">
        <v>22</v>
      </c>
      <c r="H1695">
        <v>48682</v>
      </c>
      <c r="I1695" t="s">
        <v>52</v>
      </c>
      <c r="J1695">
        <v>27</v>
      </c>
      <c r="K1695">
        <v>3</v>
      </c>
      <c r="L1695">
        <v>3</v>
      </c>
      <c r="M1695">
        <v>0</v>
      </c>
    </row>
    <row r="1696" spans="1:13" x14ac:dyDescent="0.3">
      <c r="A1696" t="s">
        <v>1061</v>
      </c>
      <c r="B1696" t="s">
        <v>3188</v>
      </c>
      <c r="C1696" t="s">
        <v>28</v>
      </c>
      <c r="D1696" s="1">
        <v>41683</v>
      </c>
      <c r="E1696" s="1">
        <v>42376</v>
      </c>
      <c r="F1696" t="s">
        <v>38</v>
      </c>
      <c r="G1696">
        <v>28</v>
      </c>
      <c r="H1696">
        <v>66184</v>
      </c>
      <c r="I1696" t="s">
        <v>31</v>
      </c>
      <c r="J1696">
        <v>17</v>
      </c>
      <c r="K1696">
        <v>13</v>
      </c>
      <c r="L1696">
        <v>5</v>
      </c>
      <c r="M1696">
        <v>3</v>
      </c>
    </row>
    <row r="1697" spans="1:13" x14ac:dyDescent="0.3">
      <c r="A1697" t="s">
        <v>3189</v>
      </c>
      <c r="B1697" t="s">
        <v>3190</v>
      </c>
      <c r="C1697" t="s">
        <v>15</v>
      </c>
      <c r="D1697" s="1">
        <v>41838</v>
      </c>
      <c r="E1697" s="1">
        <v>42376</v>
      </c>
      <c r="F1697" t="s">
        <v>16</v>
      </c>
      <c r="G1697">
        <v>23</v>
      </c>
      <c r="H1697">
        <v>45379</v>
      </c>
      <c r="I1697" t="s">
        <v>29</v>
      </c>
      <c r="J1697">
        <v>15</v>
      </c>
      <c r="K1697">
        <v>15</v>
      </c>
      <c r="L1697">
        <v>5</v>
      </c>
      <c r="M1697">
        <v>1</v>
      </c>
    </row>
    <row r="1698" spans="1:13" x14ac:dyDescent="0.3">
      <c r="A1698" t="s">
        <v>3191</v>
      </c>
      <c r="B1698" t="s">
        <v>3192</v>
      </c>
      <c r="C1698" t="s">
        <v>15</v>
      </c>
      <c r="D1698" s="1">
        <v>41052</v>
      </c>
      <c r="E1698" s="1">
        <v>42376</v>
      </c>
      <c r="F1698" t="s">
        <v>38</v>
      </c>
      <c r="G1698">
        <v>28</v>
      </c>
      <c r="H1698">
        <v>54749</v>
      </c>
      <c r="I1698" t="s">
        <v>20</v>
      </c>
      <c r="J1698">
        <v>16</v>
      </c>
      <c r="K1698">
        <v>14</v>
      </c>
      <c r="L1698">
        <v>4</v>
      </c>
      <c r="M1698">
        <v>3</v>
      </c>
    </row>
    <row r="1699" spans="1:13" x14ac:dyDescent="0.3">
      <c r="A1699" t="s">
        <v>3193</v>
      </c>
      <c r="B1699" t="s">
        <v>3194</v>
      </c>
      <c r="C1699" t="s">
        <v>15</v>
      </c>
      <c r="D1699" s="1">
        <v>41895</v>
      </c>
      <c r="E1699" s="1">
        <v>42376</v>
      </c>
      <c r="F1699" t="s">
        <v>16</v>
      </c>
      <c r="G1699">
        <v>22</v>
      </c>
      <c r="H1699">
        <v>47832</v>
      </c>
      <c r="I1699" t="s">
        <v>17</v>
      </c>
      <c r="J1699">
        <v>22</v>
      </c>
      <c r="K1699">
        <v>8</v>
      </c>
      <c r="L1699">
        <v>3</v>
      </c>
      <c r="M1699">
        <v>0</v>
      </c>
    </row>
    <row r="1700" spans="1:13" x14ac:dyDescent="0.3">
      <c r="A1700" t="s">
        <v>3195</v>
      </c>
      <c r="B1700" t="s">
        <v>3196</v>
      </c>
      <c r="C1700" t="s">
        <v>15</v>
      </c>
      <c r="D1700" s="1">
        <v>41410</v>
      </c>
      <c r="E1700" s="1">
        <v>42376</v>
      </c>
      <c r="F1700" t="s">
        <v>19</v>
      </c>
      <c r="G1700">
        <v>30</v>
      </c>
      <c r="H1700">
        <v>92184</v>
      </c>
      <c r="I1700" t="s">
        <v>31</v>
      </c>
      <c r="J1700">
        <v>30</v>
      </c>
      <c r="K1700">
        <v>0</v>
      </c>
      <c r="L1700">
        <v>4</v>
      </c>
      <c r="M1700">
        <v>4</v>
      </c>
    </row>
    <row r="1701" spans="1:13" x14ac:dyDescent="0.3">
      <c r="A1701" t="s">
        <v>2692</v>
      </c>
      <c r="B1701" t="s">
        <v>2892</v>
      </c>
      <c r="C1701" t="s">
        <v>15</v>
      </c>
      <c r="D1701" s="1">
        <v>41609</v>
      </c>
      <c r="E1701" s="1">
        <v>42376</v>
      </c>
      <c r="F1701" t="s">
        <v>38</v>
      </c>
      <c r="G1701">
        <v>25</v>
      </c>
      <c r="H1701">
        <v>60125</v>
      </c>
      <c r="I1701" t="s">
        <v>17</v>
      </c>
      <c r="J1701">
        <v>21</v>
      </c>
      <c r="K1701">
        <v>9</v>
      </c>
      <c r="L1701">
        <v>3</v>
      </c>
      <c r="M1701">
        <v>1</v>
      </c>
    </row>
    <row r="1702" spans="1:13" x14ac:dyDescent="0.3">
      <c r="A1702" t="s">
        <v>3197</v>
      </c>
      <c r="B1702" t="s">
        <v>3198</v>
      </c>
      <c r="C1702" t="s">
        <v>15</v>
      </c>
      <c r="D1702" s="1">
        <v>41376</v>
      </c>
      <c r="E1702" s="1">
        <v>42376</v>
      </c>
      <c r="F1702" t="s">
        <v>16</v>
      </c>
      <c r="G1702">
        <v>24</v>
      </c>
      <c r="H1702">
        <v>46591</v>
      </c>
      <c r="I1702" t="s">
        <v>52</v>
      </c>
      <c r="J1702">
        <v>19</v>
      </c>
      <c r="K1702">
        <v>11</v>
      </c>
      <c r="L1702">
        <v>5</v>
      </c>
      <c r="M1702">
        <v>0</v>
      </c>
    </row>
    <row r="1703" spans="1:13" x14ac:dyDescent="0.3">
      <c r="A1703" t="s">
        <v>3199</v>
      </c>
      <c r="B1703" t="s">
        <v>3200</v>
      </c>
      <c r="C1703" t="s">
        <v>28</v>
      </c>
      <c r="D1703" s="1">
        <v>41951</v>
      </c>
      <c r="E1703" s="1">
        <v>42376</v>
      </c>
      <c r="F1703" t="s">
        <v>16</v>
      </c>
      <c r="G1703">
        <v>22</v>
      </c>
      <c r="H1703">
        <v>45673</v>
      </c>
      <c r="I1703" t="s">
        <v>29</v>
      </c>
      <c r="J1703">
        <v>29</v>
      </c>
      <c r="K1703">
        <v>1</v>
      </c>
      <c r="L1703">
        <v>2</v>
      </c>
      <c r="M1703">
        <v>0</v>
      </c>
    </row>
    <row r="1704" spans="1:13" x14ac:dyDescent="0.3">
      <c r="A1704" t="s">
        <v>3201</v>
      </c>
      <c r="B1704" t="s">
        <v>3202</v>
      </c>
      <c r="C1704" t="s">
        <v>15</v>
      </c>
      <c r="D1704" s="1">
        <v>40925</v>
      </c>
      <c r="E1704" s="1">
        <v>42376</v>
      </c>
      <c r="F1704" t="s">
        <v>45</v>
      </c>
      <c r="G1704">
        <v>35</v>
      </c>
      <c r="H1704">
        <v>182134</v>
      </c>
      <c r="I1704" t="s">
        <v>20</v>
      </c>
      <c r="J1704">
        <v>20</v>
      </c>
      <c r="K1704">
        <v>10</v>
      </c>
      <c r="L1704">
        <v>5</v>
      </c>
      <c r="M1704">
        <v>9</v>
      </c>
    </row>
    <row r="1705" spans="1:13" x14ac:dyDescent="0.3">
      <c r="A1705" t="s">
        <v>3203</v>
      </c>
      <c r="B1705" t="s">
        <v>3204</v>
      </c>
      <c r="C1705" t="s">
        <v>28</v>
      </c>
      <c r="D1705" s="1">
        <v>41535</v>
      </c>
      <c r="E1705" s="1">
        <v>42376</v>
      </c>
      <c r="F1705" t="s">
        <v>16</v>
      </c>
      <c r="G1705">
        <v>24</v>
      </c>
      <c r="H1705">
        <v>49636</v>
      </c>
      <c r="I1705" t="s">
        <v>29</v>
      </c>
      <c r="J1705">
        <v>29</v>
      </c>
      <c r="K1705">
        <v>1</v>
      </c>
      <c r="L1705">
        <v>4</v>
      </c>
      <c r="M1705">
        <v>1</v>
      </c>
    </row>
    <row r="1706" spans="1:13" x14ac:dyDescent="0.3">
      <c r="A1706" t="s">
        <v>3205</v>
      </c>
      <c r="B1706" t="s">
        <v>3206</v>
      </c>
      <c r="C1706" t="s">
        <v>15</v>
      </c>
      <c r="D1706" s="1">
        <v>41789</v>
      </c>
      <c r="E1706" s="1">
        <v>42376</v>
      </c>
      <c r="F1706" t="s">
        <v>16</v>
      </c>
      <c r="G1706">
        <v>23</v>
      </c>
      <c r="H1706">
        <v>47376</v>
      </c>
      <c r="I1706" t="s">
        <v>17</v>
      </c>
      <c r="J1706">
        <v>22</v>
      </c>
      <c r="K1706">
        <v>8</v>
      </c>
      <c r="L1706">
        <v>2</v>
      </c>
      <c r="M1706">
        <v>0</v>
      </c>
    </row>
    <row r="1707" spans="1:13" x14ac:dyDescent="0.3">
      <c r="A1707" t="s">
        <v>3184</v>
      </c>
      <c r="B1707" t="s">
        <v>3185</v>
      </c>
      <c r="C1707" t="s">
        <v>15</v>
      </c>
      <c r="D1707" s="1">
        <v>41871</v>
      </c>
      <c r="E1707" s="1">
        <v>42376</v>
      </c>
      <c r="F1707" t="s">
        <v>16</v>
      </c>
      <c r="G1707">
        <v>25</v>
      </c>
      <c r="H1707">
        <v>44251</v>
      </c>
      <c r="I1707" t="s">
        <v>20</v>
      </c>
      <c r="J1707">
        <v>29</v>
      </c>
      <c r="K1707">
        <v>1</v>
      </c>
      <c r="L1707">
        <v>3</v>
      </c>
      <c r="M1707">
        <v>3</v>
      </c>
    </row>
    <row r="1708" spans="1:13" x14ac:dyDescent="0.3">
      <c r="A1708" t="s">
        <v>3207</v>
      </c>
      <c r="B1708" t="s">
        <v>3208</v>
      </c>
      <c r="C1708" t="s">
        <v>28</v>
      </c>
      <c r="D1708" s="1">
        <v>41749</v>
      </c>
      <c r="E1708" s="1">
        <v>42376</v>
      </c>
      <c r="F1708" t="s">
        <v>16</v>
      </c>
      <c r="G1708">
        <v>22</v>
      </c>
      <c r="H1708">
        <v>45502</v>
      </c>
      <c r="I1708" t="s">
        <v>52</v>
      </c>
      <c r="J1708">
        <v>27</v>
      </c>
      <c r="K1708">
        <v>3</v>
      </c>
      <c r="L1708">
        <v>4</v>
      </c>
      <c r="M1708">
        <v>0</v>
      </c>
    </row>
    <row r="1709" spans="1:13" x14ac:dyDescent="0.3">
      <c r="A1709" t="s">
        <v>3209</v>
      </c>
      <c r="B1709" t="s">
        <v>3210</v>
      </c>
      <c r="C1709" t="s">
        <v>28</v>
      </c>
      <c r="D1709" s="1">
        <v>41788</v>
      </c>
      <c r="E1709" s="1">
        <v>42376</v>
      </c>
      <c r="F1709" t="s">
        <v>16</v>
      </c>
      <c r="G1709">
        <v>23</v>
      </c>
      <c r="H1709">
        <v>45370</v>
      </c>
      <c r="I1709" t="s">
        <v>20</v>
      </c>
      <c r="J1709">
        <v>29</v>
      </c>
      <c r="K1709">
        <v>1</v>
      </c>
      <c r="L1709">
        <v>5</v>
      </c>
      <c r="M1709">
        <v>0</v>
      </c>
    </row>
    <row r="1710" spans="1:13" x14ac:dyDescent="0.3">
      <c r="A1710" t="s">
        <v>3211</v>
      </c>
      <c r="B1710" t="s">
        <v>3212</v>
      </c>
      <c r="C1710" t="s">
        <v>15</v>
      </c>
      <c r="D1710" s="1">
        <v>41919</v>
      </c>
      <c r="E1710" s="1">
        <v>42376</v>
      </c>
      <c r="F1710" t="s">
        <v>16</v>
      </c>
      <c r="G1710">
        <v>24</v>
      </c>
      <c r="H1710">
        <v>48426</v>
      </c>
      <c r="I1710" t="s">
        <v>31</v>
      </c>
      <c r="J1710">
        <v>22</v>
      </c>
      <c r="K1710">
        <v>8</v>
      </c>
      <c r="L1710">
        <v>2</v>
      </c>
      <c r="M1710">
        <v>2</v>
      </c>
    </row>
    <row r="1711" spans="1:13" x14ac:dyDescent="0.3">
      <c r="A1711" t="s">
        <v>3213</v>
      </c>
      <c r="B1711" t="s">
        <v>3214</v>
      </c>
      <c r="C1711" t="s">
        <v>15</v>
      </c>
      <c r="D1711" s="1">
        <v>41565</v>
      </c>
      <c r="E1711" s="1">
        <v>42376</v>
      </c>
      <c r="F1711" t="s">
        <v>16</v>
      </c>
      <c r="G1711">
        <v>24</v>
      </c>
      <c r="H1711">
        <v>43144</v>
      </c>
      <c r="I1711" t="s">
        <v>20</v>
      </c>
      <c r="J1711">
        <v>27</v>
      </c>
      <c r="K1711">
        <v>3</v>
      </c>
      <c r="L1711">
        <v>5</v>
      </c>
      <c r="M1711">
        <v>1</v>
      </c>
    </row>
    <row r="1712" spans="1:13" x14ac:dyDescent="0.3">
      <c r="A1712" t="s">
        <v>3215</v>
      </c>
      <c r="B1712" t="s">
        <v>3216</v>
      </c>
      <c r="C1712" t="s">
        <v>15</v>
      </c>
      <c r="D1712" s="1">
        <v>41257</v>
      </c>
      <c r="E1712" s="1">
        <v>42376</v>
      </c>
      <c r="F1712" t="s">
        <v>344</v>
      </c>
      <c r="G1712">
        <v>39</v>
      </c>
      <c r="H1712">
        <v>366063</v>
      </c>
      <c r="I1712" t="s">
        <v>31</v>
      </c>
      <c r="J1712">
        <v>20</v>
      </c>
      <c r="K1712">
        <v>10</v>
      </c>
      <c r="L1712">
        <v>3</v>
      </c>
      <c r="M1712">
        <v>13</v>
      </c>
    </row>
    <row r="1713" spans="1:13" x14ac:dyDescent="0.3">
      <c r="A1713" t="s">
        <v>3217</v>
      </c>
      <c r="B1713" t="s">
        <v>3218</v>
      </c>
      <c r="C1713" t="s">
        <v>28</v>
      </c>
      <c r="D1713" s="1">
        <v>42015</v>
      </c>
      <c r="E1713" s="1">
        <v>42376</v>
      </c>
      <c r="F1713" t="s">
        <v>38</v>
      </c>
      <c r="G1713">
        <v>25</v>
      </c>
      <c r="H1713">
        <v>50266</v>
      </c>
      <c r="I1713" t="s">
        <v>25</v>
      </c>
      <c r="J1713">
        <v>25</v>
      </c>
      <c r="K1713">
        <v>5</v>
      </c>
      <c r="L1713">
        <v>3</v>
      </c>
      <c r="M1713">
        <v>3</v>
      </c>
    </row>
    <row r="1714" spans="1:13" x14ac:dyDescent="0.3">
      <c r="A1714" t="s">
        <v>3219</v>
      </c>
      <c r="B1714" t="s">
        <v>3220</v>
      </c>
      <c r="C1714" t="s">
        <v>28</v>
      </c>
      <c r="D1714" s="1">
        <v>41977</v>
      </c>
      <c r="E1714" s="1">
        <v>42376</v>
      </c>
      <c r="F1714" t="s">
        <v>16</v>
      </c>
      <c r="G1714">
        <v>23</v>
      </c>
      <c r="H1714">
        <v>41760</v>
      </c>
      <c r="I1714" t="s">
        <v>25</v>
      </c>
      <c r="J1714">
        <v>24</v>
      </c>
      <c r="K1714">
        <v>6</v>
      </c>
      <c r="L1714">
        <v>4</v>
      </c>
      <c r="M1714">
        <v>1</v>
      </c>
    </row>
    <row r="1715" spans="1:13" x14ac:dyDescent="0.3">
      <c r="A1715" t="s">
        <v>3221</v>
      </c>
      <c r="B1715" t="s">
        <v>3222</v>
      </c>
      <c r="C1715" t="s">
        <v>28</v>
      </c>
      <c r="D1715" s="1">
        <v>41767</v>
      </c>
      <c r="E1715" s="1">
        <v>42376</v>
      </c>
      <c r="F1715" t="s">
        <v>16</v>
      </c>
      <c r="G1715">
        <v>25</v>
      </c>
      <c r="H1715">
        <v>48877</v>
      </c>
      <c r="I1715" t="s">
        <v>31</v>
      </c>
      <c r="J1715">
        <v>17</v>
      </c>
      <c r="K1715">
        <v>13</v>
      </c>
      <c r="L1715">
        <v>5</v>
      </c>
      <c r="M1715">
        <v>2</v>
      </c>
    </row>
    <row r="1716" spans="1:13" x14ac:dyDescent="0.3">
      <c r="A1716" t="s">
        <v>3223</v>
      </c>
      <c r="B1716" t="s">
        <v>3224</v>
      </c>
      <c r="C1716" t="s">
        <v>15</v>
      </c>
      <c r="D1716" s="1">
        <v>40963</v>
      </c>
      <c r="E1716" s="1">
        <v>42376</v>
      </c>
      <c r="F1716" t="s">
        <v>19</v>
      </c>
      <c r="G1716">
        <v>31</v>
      </c>
      <c r="H1716">
        <v>96757</v>
      </c>
      <c r="I1716" t="s">
        <v>17</v>
      </c>
      <c r="J1716">
        <v>15</v>
      </c>
      <c r="K1716">
        <v>15</v>
      </c>
      <c r="L1716">
        <v>2</v>
      </c>
      <c r="M1716">
        <v>3</v>
      </c>
    </row>
    <row r="1717" spans="1:13" x14ac:dyDescent="0.3">
      <c r="A1717" t="s">
        <v>3225</v>
      </c>
      <c r="B1717" t="s">
        <v>3226</v>
      </c>
      <c r="C1717" t="s">
        <v>15</v>
      </c>
      <c r="D1717" s="1">
        <v>41772</v>
      </c>
      <c r="E1717" s="1">
        <v>42376</v>
      </c>
      <c r="F1717" t="s">
        <v>16</v>
      </c>
      <c r="G1717">
        <v>24</v>
      </c>
      <c r="H1717">
        <v>41714</v>
      </c>
      <c r="I1717" t="s">
        <v>52</v>
      </c>
      <c r="J1717">
        <v>27</v>
      </c>
      <c r="K1717">
        <v>3</v>
      </c>
      <c r="L1717">
        <v>5</v>
      </c>
      <c r="M1717">
        <v>1</v>
      </c>
    </row>
    <row r="1718" spans="1:13" x14ac:dyDescent="0.3">
      <c r="A1718" t="s">
        <v>3227</v>
      </c>
      <c r="B1718" t="s">
        <v>3228</v>
      </c>
      <c r="C1718" t="s">
        <v>15</v>
      </c>
      <c r="D1718" s="1">
        <v>41463</v>
      </c>
      <c r="E1718" s="1">
        <v>42376</v>
      </c>
      <c r="F1718" t="s">
        <v>38</v>
      </c>
      <c r="G1718">
        <v>28</v>
      </c>
      <c r="H1718">
        <v>65552</v>
      </c>
      <c r="I1718" t="s">
        <v>52</v>
      </c>
      <c r="J1718">
        <v>28</v>
      </c>
      <c r="K1718">
        <v>2</v>
      </c>
      <c r="L1718">
        <v>4</v>
      </c>
      <c r="M1718">
        <v>1</v>
      </c>
    </row>
    <row r="1719" spans="1:13" x14ac:dyDescent="0.3">
      <c r="A1719" t="s">
        <v>3229</v>
      </c>
      <c r="B1719" t="s">
        <v>3230</v>
      </c>
      <c r="C1719" t="s">
        <v>28</v>
      </c>
      <c r="D1719" s="1">
        <v>41772</v>
      </c>
      <c r="E1719" s="1">
        <v>42376</v>
      </c>
      <c r="F1719" t="s">
        <v>16</v>
      </c>
      <c r="G1719">
        <v>25</v>
      </c>
      <c r="H1719">
        <v>45611</v>
      </c>
      <c r="I1719" t="s">
        <v>31</v>
      </c>
      <c r="J1719">
        <v>27</v>
      </c>
      <c r="K1719">
        <v>3</v>
      </c>
      <c r="L1719">
        <v>5</v>
      </c>
      <c r="M1719">
        <v>2</v>
      </c>
    </row>
    <row r="1720" spans="1:13" x14ac:dyDescent="0.3">
      <c r="A1720" t="s">
        <v>3231</v>
      </c>
      <c r="B1720" t="s">
        <v>3232</v>
      </c>
      <c r="C1720" t="s">
        <v>15</v>
      </c>
      <c r="D1720" s="1">
        <v>41776</v>
      </c>
      <c r="E1720" s="1">
        <v>42376</v>
      </c>
      <c r="F1720" t="s">
        <v>38</v>
      </c>
      <c r="G1720">
        <v>28</v>
      </c>
      <c r="H1720">
        <v>65267</v>
      </c>
      <c r="I1720" t="s">
        <v>29</v>
      </c>
      <c r="J1720">
        <v>22</v>
      </c>
      <c r="K1720">
        <v>8</v>
      </c>
      <c r="L1720">
        <v>4</v>
      </c>
      <c r="M1720">
        <v>1</v>
      </c>
    </row>
    <row r="1721" spans="1:13" x14ac:dyDescent="0.3">
      <c r="A1721" t="s">
        <v>3233</v>
      </c>
      <c r="B1721" t="s">
        <v>3234</v>
      </c>
      <c r="C1721" t="s">
        <v>28</v>
      </c>
      <c r="D1721" s="1">
        <v>41342</v>
      </c>
      <c r="E1721" s="1">
        <v>42376</v>
      </c>
      <c r="F1721" t="s">
        <v>38</v>
      </c>
      <c r="G1721">
        <v>26</v>
      </c>
      <c r="H1721">
        <v>66184</v>
      </c>
      <c r="I1721" t="s">
        <v>25</v>
      </c>
      <c r="J1721">
        <v>26</v>
      </c>
      <c r="K1721">
        <v>4</v>
      </c>
      <c r="L1721">
        <v>4</v>
      </c>
      <c r="M1721">
        <v>0</v>
      </c>
    </row>
    <row r="1722" spans="1:13" x14ac:dyDescent="0.3">
      <c r="A1722" t="s">
        <v>3235</v>
      </c>
      <c r="B1722" t="s">
        <v>3236</v>
      </c>
      <c r="C1722" t="s">
        <v>28</v>
      </c>
      <c r="D1722" s="1">
        <v>41752</v>
      </c>
      <c r="E1722" s="1">
        <v>42376</v>
      </c>
      <c r="F1722" t="s">
        <v>16</v>
      </c>
      <c r="G1722">
        <v>21</v>
      </c>
      <c r="H1722">
        <v>40732</v>
      </c>
      <c r="I1722" t="s">
        <v>17</v>
      </c>
      <c r="J1722">
        <v>23</v>
      </c>
      <c r="K1722">
        <v>7</v>
      </c>
      <c r="L1722">
        <v>2</v>
      </c>
      <c r="M1722">
        <v>0</v>
      </c>
    </row>
    <row r="1723" spans="1:13" x14ac:dyDescent="0.3">
      <c r="A1723" t="s">
        <v>3237</v>
      </c>
      <c r="B1723" t="s">
        <v>3238</v>
      </c>
      <c r="C1723" t="s">
        <v>15</v>
      </c>
      <c r="D1723" s="1">
        <v>41607</v>
      </c>
      <c r="E1723" s="1">
        <v>42376</v>
      </c>
      <c r="F1723" t="s">
        <v>16</v>
      </c>
      <c r="G1723">
        <v>21</v>
      </c>
      <c r="H1723">
        <v>49030</v>
      </c>
      <c r="I1723" t="s">
        <v>52</v>
      </c>
      <c r="J1723">
        <v>25</v>
      </c>
      <c r="K1723">
        <v>5</v>
      </c>
      <c r="L1723">
        <v>2</v>
      </c>
      <c r="M1723">
        <v>0</v>
      </c>
    </row>
    <row r="1724" spans="1:13" x14ac:dyDescent="0.3">
      <c r="A1724" t="s">
        <v>3239</v>
      </c>
      <c r="B1724" t="s">
        <v>3240</v>
      </c>
      <c r="C1724" t="s">
        <v>28</v>
      </c>
      <c r="D1724" s="1">
        <v>41809</v>
      </c>
      <c r="E1724" s="1">
        <v>42376</v>
      </c>
      <c r="F1724" t="s">
        <v>16</v>
      </c>
      <c r="G1724">
        <v>24</v>
      </c>
      <c r="H1724">
        <v>48018</v>
      </c>
      <c r="I1724" t="s">
        <v>52</v>
      </c>
      <c r="J1724">
        <v>28</v>
      </c>
      <c r="K1724">
        <v>2</v>
      </c>
      <c r="L1724">
        <v>3</v>
      </c>
      <c r="M1724">
        <v>1</v>
      </c>
    </row>
    <row r="1725" spans="1:13" x14ac:dyDescent="0.3">
      <c r="A1725" t="s">
        <v>3241</v>
      </c>
      <c r="B1725" t="s">
        <v>3242</v>
      </c>
      <c r="C1725" t="s">
        <v>15</v>
      </c>
      <c r="D1725" s="1">
        <v>41758</v>
      </c>
      <c r="E1725" s="1">
        <v>42376</v>
      </c>
      <c r="F1725" t="s">
        <v>16</v>
      </c>
      <c r="G1725">
        <v>21</v>
      </c>
      <c r="H1725">
        <v>47104</v>
      </c>
      <c r="I1725" t="s">
        <v>31</v>
      </c>
      <c r="J1725">
        <v>16</v>
      </c>
      <c r="K1725">
        <v>14</v>
      </c>
      <c r="L1725">
        <v>2</v>
      </c>
      <c r="M1725">
        <v>0</v>
      </c>
    </row>
    <row r="1726" spans="1:13" x14ac:dyDescent="0.3">
      <c r="A1726" t="s">
        <v>3243</v>
      </c>
      <c r="B1726" t="s">
        <v>3244</v>
      </c>
      <c r="C1726" t="s">
        <v>15</v>
      </c>
      <c r="D1726" s="1">
        <v>41905</v>
      </c>
      <c r="E1726" s="1">
        <v>42376</v>
      </c>
      <c r="F1726" t="s">
        <v>16</v>
      </c>
      <c r="G1726">
        <v>23</v>
      </c>
      <c r="H1726">
        <v>40411</v>
      </c>
      <c r="I1726" t="s">
        <v>25</v>
      </c>
      <c r="J1726">
        <v>16</v>
      </c>
      <c r="K1726">
        <v>14</v>
      </c>
      <c r="L1726">
        <v>4</v>
      </c>
      <c r="M1726">
        <v>1</v>
      </c>
    </row>
    <row r="1727" spans="1:13" x14ac:dyDescent="0.3">
      <c r="A1727" t="s">
        <v>3245</v>
      </c>
      <c r="B1727" t="s">
        <v>3246</v>
      </c>
      <c r="C1727" t="s">
        <v>15</v>
      </c>
      <c r="D1727" s="1">
        <v>41505</v>
      </c>
      <c r="E1727" s="1">
        <v>42376</v>
      </c>
      <c r="F1727" t="s">
        <v>16</v>
      </c>
      <c r="G1727">
        <v>24</v>
      </c>
      <c r="H1727">
        <v>44069</v>
      </c>
      <c r="I1727" t="s">
        <v>25</v>
      </c>
      <c r="J1727">
        <v>26</v>
      </c>
      <c r="K1727">
        <v>4</v>
      </c>
      <c r="L1727">
        <v>4</v>
      </c>
      <c r="M1727">
        <v>1</v>
      </c>
    </row>
    <row r="1728" spans="1:13" x14ac:dyDescent="0.3">
      <c r="A1728" t="s">
        <v>3247</v>
      </c>
      <c r="B1728" t="s">
        <v>3248</v>
      </c>
      <c r="C1728" t="s">
        <v>15</v>
      </c>
      <c r="D1728" s="1">
        <v>41936</v>
      </c>
      <c r="E1728" s="1">
        <v>42376</v>
      </c>
      <c r="F1728" t="s">
        <v>16</v>
      </c>
      <c r="G1728">
        <v>23</v>
      </c>
      <c r="H1728">
        <v>45638</v>
      </c>
      <c r="I1728" t="s">
        <v>29</v>
      </c>
      <c r="J1728">
        <v>26</v>
      </c>
      <c r="K1728">
        <v>4</v>
      </c>
      <c r="L1728">
        <v>4</v>
      </c>
      <c r="M1728">
        <v>1</v>
      </c>
    </row>
    <row r="1729" spans="1:13" x14ac:dyDescent="0.3">
      <c r="A1729" t="s">
        <v>1165</v>
      </c>
      <c r="B1729" t="s">
        <v>1166</v>
      </c>
      <c r="C1729" t="s">
        <v>15</v>
      </c>
      <c r="D1729" s="1">
        <v>41922</v>
      </c>
      <c r="E1729" s="1">
        <v>42376</v>
      </c>
      <c r="F1729" t="s">
        <v>16</v>
      </c>
      <c r="G1729">
        <v>21</v>
      </c>
      <c r="H1729">
        <v>49395</v>
      </c>
      <c r="I1729" t="s">
        <v>52</v>
      </c>
      <c r="J1729">
        <v>19</v>
      </c>
      <c r="K1729">
        <v>11</v>
      </c>
      <c r="L1729">
        <v>2</v>
      </c>
      <c r="M1729">
        <v>0</v>
      </c>
    </row>
    <row r="1730" spans="1:13" x14ac:dyDescent="0.3">
      <c r="A1730" t="s">
        <v>3249</v>
      </c>
      <c r="B1730" t="s">
        <v>3250</v>
      </c>
      <c r="C1730" t="s">
        <v>28</v>
      </c>
      <c r="D1730" s="1">
        <v>41419</v>
      </c>
      <c r="E1730" s="1">
        <v>42376</v>
      </c>
      <c r="F1730" t="s">
        <v>16</v>
      </c>
      <c r="G1730">
        <v>22</v>
      </c>
      <c r="H1730">
        <v>48667</v>
      </c>
      <c r="I1730" t="s">
        <v>20</v>
      </c>
      <c r="J1730">
        <v>24</v>
      </c>
      <c r="K1730">
        <v>6</v>
      </c>
      <c r="L1730">
        <v>3</v>
      </c>
      <c r="M1730">
        <v>0</v>
      </c>
    </row>
    <row r="1731" spans="1:13" x14ac:dyDescent="0.3">
      <c r="A1731" t="s">
        <v>3251</v>
      </c>
      <c r="B1731" t="s">
        <v>3252</v>
      </c>
      <c r="C1731" t="s">
        <v>15</v>
      </c>
      <c r="D1731" s="1">
        <v>41598</v>
      </c>
      <c r="E1731" s="1">
        <v>42376</v>
      </c>
      <c r="F1731" t="s">
        <v>19</v>
      </c>
      <c r="G1731">
        <v>29</v>
      </c>
      <c r="H1731">
        <v>84840</v>
      </c>
      <c r="I1731" t="s">
        <v>20</v>
      </c>
      <c r="J1731">
        <v>26</v>
      </c>
      <c r="K1731">
        <v>4</v>
      </c>
      <c r="L1731">
        <v>5</v>
      </c>
      <c r="M1731">
        <v>2</v>
      </c>
    </row>
    <row r="1732" spans="1:13" x14ac:dyDescent="0.3">
      <c r="A1732" t="s">
        <v>2739</v>
      </c>
      <c r="B1732" t="s">
        <v>2740</v>
      </c>
      <c r="C1732" t="s">
        <v>28</v>
      </c>
      <c r="D1732" s="1">
        <v>42014</v>
      </c>
      <c r="E1732" s="1">
        <v>42376</v>
      </c>
      <c r="F1732" t="s">
        <v>16</v>
      </c>
      <c r="G1732">
        <v>25</v>
      </c>
      <c r="H1732">
        <v>42830</v>
      </c>
      <c r="I1732" t="s">
        <v>29</v>
      </c>
      <c r="J1732">
        <v>25</v>
      </c>
      <c r="K1732">
        <v>5</v>
      </c>
      <c r="L1732">
        <v>2</v>
      </c>
      <c r="M1732">
        <v>3</v>
      </c>
    </row>
    <row r="1733" spans="1:13" x14ac:dyDescent="0.3">
      <c r="A1733" t="s">
        <v>3253</v>
      </c>
      <c r="B1733" t="s">
        <v>3254</v>
      </c>
      <c r="C1733" t="s">
        <v>15</v>
      </c>
      <c r="D1733" s="1">
        <v>41537</v>
      </c>
      <c r="E1733" s="1">
        <v>42376</v>
      </c>
      <c r="F1733" t="s">
        <v>231</v>
      </c>
      <c r="G1733">
        <v>34</v>
      </c>
      <c r="H1733">
        <v>124680</v>
      </c>
      <c r="I1733" t="s">
        <v>17</v>
      </c>
      <c r="J1733">
        <v>15</v>
      </c>
      <c r="K1733">
        <v>15</v>
      </c>
      <c r="L1733">
        <v>4</v>
      </c>
      <c r="M1733">
        <v>8</v>
      </c>
    </row>
    <row r="1734" spans="1:13" x14ac:dyDescent="0.3">
      <c r="A1734" t="s">
        <v>3255</v>
      </c>
      <c r="B1734" t="s">
        <v>3256</v>
      </c>
      <c r="C1734" t="s">
        <v>15</v>
      </c>
      <c r="D1734" s="1">
        <v>41327</v>
      </c>
      <c r="E1734" s="1">
        <v>42376</v>
      </c>
      <c r="F1734" t="s">
        <v>16</v>
      </c>
      <c r="G1734">
        <v>22</v>
      </c>
      <c r="H1734">
        <v>49537</v>
      </c>
      <c r="I1734" t="s">
        <v>31</v>
      </c>
      <c r="J1734">
        <v>26</v>
      </c>
      <c r="K1734">
        <v>4</v>
      </c>
      <c r="L1734">
        <v>4</v>
      </c>
      <c r="M1734">
        <v>0</v>
      </c>
    </row>
    <row r="1735" spans="1:13" x14ac:dyDescent="0.3">
      <c r="A1735" t="s">
        <v>3257</v>
      </c>
      <c r="B1735" t="s">
        <v>3258</v>
      </c>
      <c r="C1735" t="s">
        <v>15</v>
      </c>
      <c r="D1735" s="1">
        <v>41965</v>
      </c>
      <c r="E1735" s="1">
        <v>42376</v>
      </c>
      <c r="F1735" t="s">
        <v>16</v>
      </c>
      <c r="G1735">
        <v>25</v>
      </c>
      <c r="H1735">
        <v>40600</v>
      </c>
      <c r="I1735" t="s">
        <v>25</v>
      </c>
      <c r="J1735">
        <v>20</v>
      </c>
      <c r="K1735">
        <v>10</v>
      </c>
      <c r="L1735">
        <v>3</v>
      </c>
      <c r="M1735">
        <v>3</v>
      </c>
    </row>
    <row r="1736" spans="1:13" x14ac:dyDescent="0.3">
      <c r="A1736" t="s">
        <v>3259</v>
      </c>
      <c r="B1736" t="s">
        <v>3260</v>
      </c>
      <c r="C1736" t="s">
        <v>28</v>
      </c>
      <c r="D1736" s="1">
        <v>41449</v>
      </c>
      <c r="E1736" s="1">
        <v>42376</v>
      </c>
      <c r="F1736" t="s">
        <v>16</v>
      </c>
      <c r="G1736">
        <v>22</v>
      </c>
      <c r="H1736">
        <v>43464</v>
      </c>
      <c r="I1736" t="s">
        <v>25</v>
      </c>
      <c r="J1736">
        <v>27</v>
      </c>
      <c r="K1736">
        <v>3</v>
      </c>
      <c r="L1736">
        <v>2</v>
      </c>
      <c r="M1736">
        <v>0</v>
      </c>
    </row>
    <row r="1737" spans="1:13" x14ac:dyDescent="0.3">
      <c r="A1737" t="s">
        <v>3261</v>
      </c>
      <c r="B1737" t="s">
        <v>3262</v>
      </c>
      <c r="C1737" t="s">
        <v>15</v>
      </c>
      <c r="D1737" s="1">
        <v>41822</v>
      </c>
      <c r="E1737" s="1">
        <v>42376</v>
      </c>
      <c r="F1737" t="s">
        <v>16</v>
      </c>
      <c r="G1737">
        <v>24</v>
      </c>
      <c r="H1737">
        <v>43493</v>
      </c>
      <c r="I1737" t="s">
        <v>31</v>
      </c>
      <c r="J1737">
        <v>16</v>
      </c>
      <c r="K1737">
        <v>14</v>
      </c>
      <c r="L1737">
        <v>5</v>
      </c>
      <c r="M1737">
        <v>1</v>
      </c>
    </row>
    <row r="1738" spans="1:13" x14ac:dyDescent="0.3">
      <c r="A1738" t="s">
        <v>2365</v>
      </c>
      <c r="B1738" t="s">
        <v>2366</v>
      </c>
      <c r="C1738" t="s">
        <v>28</v>
      </c>
      <c r="D1738" s="1">
        <v>41006</v>
      </c>
      <c r="E1738" s="1">
        <v>42376</v>
      </c>
      <c r="F1738" t="s">
        <v>38</v>
      </c>
      <c r="G1738">
        <v>28</v>
      </c>
      <c r="H1738">
        <v>67796</v>
      </c>
      <c r="I1738" t="s">
        <v>25</v>
      </c>
      <c r="J1738">
        <v>21</v>
      </c>
      <c r="K1738">
        <v>9</v>
      </c>
      <c r="L1738">
        <v>5</v>
      </c>
      <c r="M1738">
        <v>2</v>
      </c>
    </row>
    <row r="1739" spans="1:13" x14ac:dyDescent="0.3">
      <c r="A1739" t="s">
        <v>3263</v>
      </c>
      <c r="B1739" t="s">
        <v>3264</v>
      </c>
      <c r="C1739" t="s">
        <v>28</v>
      </c>
      <c r="D1739" s="1">
        <v>41961</v>
      </c>
      <c r="E1739" s="1">
        <v>42376</v>
      </c>
      <c r="F1739" t="s">
        <v>16</v>
      </c>
      <c r="G1739">
        <v>21</v>
      </c>
      <c r="H1739">
        <v>41863</v>
      </c>
      <c r="I1739" t="s">
        <v>25</v>
      </c>
      <c r="J1739">
        <v>16</v>
      </c>
      <c r="K1739">
        <v>14</v>
      </c>
      <c r="L1739">
        <v>4</v>
      </c>
      <c r="M1739">
        <v>0</v>
      </c>
    </row>
    <row r="1740" spans="1:13" x14ac:dyDescent="0.3">
      <c r="A1740" t="s">
        <v>879</v>
      </c>
      <c r="B1740" t="s">
        <v>880</v>
      </c>
      <c r="C1740" t="s">
        <v>28</v>
      </c>
      <c r="D1740" s="1">
        <v>41555</v>
      </c>
      <c r="E1740" s="1">
        <v>42376</v>
      </c>
      <c r="F1740" t="s">
        <v>38</v>
      </c>
      <c r="G1740">
        <v>25</v>
      </c>
      <c r="H1740">
        <v>68996</v>
      </c>
      <c r="I1740" t="s">
        <v>29</v>
      </c>
      <c r="J1740">
        <v>16</v>
      </c>
      <c r="K1740">
        <v>14</v>
      </c>
      <c r="L1740">
        <v>2</v>
      </c>
      <c r="M1740">
        <v>0</v>
      </c>
    </row>
    <row r="1741" spans="1:13" x14ac:dyDescent="0.3">
      <c r="A1741" t="s">
        <v>988</v>
      </c>
      <c r="B1741" t="s">
        <v>3265</v>
      </c>
      <c r="C1741" t="s">
        <v>28</v>
      </c>
      <c r="D1741" s="1">
        <v>41641</v>
      </c>
      <c r="E1741" s="1">
        <v>42376</v>
      </c>
      <c r="F1741" t="s">
        <v>16</v>
      </c>
      <c r="G1741">
        <v>23</v>
      </c>
      <c r="H1741">
        <v>47524</v>
      </c>
      <c r="I1741" t="s">
        <v>17</v>
      </c>
      <c r="J1741">
        <v>16</v>
      </c>
      <c r="K1741">
        <v>14</v>
      </c>
      <c r="L1741">
        <v>2</v>
      </c>
      <c r="M1741">
        <v>0</v>
      </c>
    </row>
    <row r="1742" spans="1:13" x14ac:dyDescent="0.3">
      <c r="A1742" t="s">
        <v>3266</v>
      </c>
      <c r="B1742" t="s">
        <v>3267</v>
      </c>
      <c r="C1742" t="s">
        <v>28</v>
      </c>
      <c r="D1742" s="1">
        <v>41837</v>
      </c>
      <c r="E1742" s="1">
        <v>42376</v>
      </c>
      <c r="F1742" t="s">
        <v>16</v>
      </c>
      <c r="G1742">
        <v>25</v>
      </c>
      <c r="H1742">
        <v>45534</v>
      </c>
      <c r="I1742" t="s">
        <v>29</v>
      </c>
      <c r="J1742">
        <v>21</v>
      </c>
      <c r="K1742">
        <v>9</v>
      </c>
      <c r="L1742">
        <v>3</v>
      </c>
      <c r="M1742">
        <v>3</v>
      </c>
    </row>
    <row r="1743" spans="1:13" x14ac:dyDescent="0.3">
      <c r="A1743" t="s">
        <v>3268</v>
      </c>
      <c r="B1743" t="s">
        <v>488</v>
      </c>
      <c r="C1743" t="s">
        <v>15</v>
      </c>
      <c r="D1743" s="1">
        <v>41890</v>
      </c>
      <c r="E1743" s="1">
        <v>42376</v>
      </c>
      <c r="F1743" t="s">
        <v>16</v>
      </c>
      <c r="G1743">
        <v>22</v>
      </c>
      <c r="H1743">
        <v>41887</v>
      </c>
      <c r="I1743" t="s">
        <v>17</v>
      </c>
      <c r="J1743">
        <v>29</v>
      </c>
      <c r="K1743">
        <v>1</v>
      </c>
      <c r="L1743">
        <v>3</v>
      </c>
      <c r="M1743">
        <v>0</v>
      </c>
    </row>
    <row r="1744" spans="1:13" x14ac:dyDescent="0.3">
      <c r="A1744" t="s">
        <v>3269</v>
      </c>
      <c r="B1744" t="s">
        <v>3270</v>
      </c>
      <c r="C1744" t="s">
        <v>15</v>
      </c>
      <c r="D1744" s="1">
        <v>41386</v>
      </c>
      <c r="E1744" s="1">
        <v>42376</v>
      </c>
      <c r="F1744" t="s">
        <v>16</v>
      </c>
      <c r="G1744">
        <v>23</v>
      </c>
      <c r="H1744">
        <v>49434</v>
      </c>
      <c r="I1744" t="s">
        <v>25</v>
      </c>
      <c r="J1744">
        <v>15</v>
      </c>
      <c r="K1744">
        <v>15</v>
      </c>
      <c r="L1744">
        <v>3</v>
      </c>
      <c r="M1744">
        <v>0</v>
      </c>
    </row>
    <row r="1745" spans="1:13" x14ac:dyDescent="0.3">
      <c r="A1745" t="s">
        <v>3271</v>
      </c>
      <c r="B1745" t="s">
        <v>3272</v>
      </c>
      <c r="C1745" t="s">
        <v>28</v>
      </c>
      <c r="D1745" s="1">
        <v>41359</v>
      </c>
      <c r="E1745" s="1">
        <v>42376</v>
      </c>
      <c r="F1745" t="s">
        <v>16</v>
      </c>
      <c r="G1745">
        <v>23</v>
      </c>
      <c r="H1745">
        <v>42992</v>
      </c>
      <c r="I1745" t="s">
        <v>31</v>
      </c>
      <c r="J1745">
        <v>30</v>
      </c>
      <c r="K1745">
        <v>0</v>
      </c>
      <c r="L1745">
        <v>2</v>
      </c>
      <c r="M1745">
        <v>0</v>
      </c>
    </row>
    <row r="1746" spans="1:13" x14ac:dyDescent="0.3">
      <c r="A1746" t="s">
        <v>3273</v>
      </c>
      <c r="B1746" t="s">
        <v>3274</v>
      </c>
      <c r="C1746" t="s">
        <v>28</v>
      </c>
      <c r="D1746" s="1">
        <v>41351</v>
      </c>
      <c r="E1746" s="1">
        <v>42376</v>
      </c>
      <c r="F1746" t="s">
        <v>16</v>
      </c>
      <c r="G1746">
        <v>24</v>
      </c>
      <c r="H1746">
        <v>42086</v>
      </c>
      <c r="I1746" t="s">
        <v>25</v>
      </c>
      <c r="J1746">
        <v>24</v>
      </c>
      <c r="K1746">
        <v>6</v>
      </c>
      <c r="L1746">
        <v>5</v>
      </c>
      <c r="M1746">
        <v>0</v>
      </c>
    </row>
    <row r="1747" spans="1:13" x14ac:dyDescent="0.3">
      <c r="A1747" t="s">
        <v>3275</v>
      </c>
      <c r="B1747" t="s">
        <v>3276</v>
      </c>
      <c r="C1747" t="s">
        <v>28</v>
      </c>
      <c r="D1747" s="1">
        <v>41905</v>
      </c>
      <c r="E1747" s="1">
        <v>42376</v>
      </c>
      <c r="F1747" t="s">
        <v>16</v>
      </c>
      <c r="G1747">
        <v>25</v>
      </c>
      <c r="H1747">
        <v>44496</v>
      </c>
      <c r="I1747" t="s">
        <v>25</v>
      </c>
      <c r="J1747">
        <v>18</v>
      </c>
      <c r="K1747">
        <v>12</v>
      </c>
      <c r="L1747">
        <v>2</v>
      </c>
      <c r="M1747">
        <v>3</v>
      </c>
    </row>
    <row r="1748" spans="1:13" x14ac:dyDescent="0.3">
      <c r="A1748" t="s">
        <v>3277</v>
      </c>
      <c r="B1748" t="s">
        <v>3278</v>
      </c>
      <c r="C1748" t="s">
        <v>15</v>
      </c>
      <c r="D1748" s="1">
        <v>41558</v>
      </c>
      <c r="E1748" s="1">
        <v>42376</v>
      </c>
      <c r="F1748" t="s">
        <v>16</v>
      </c>
      <c r="G1748">
        <v>21</v>
      </c>
      <c r="H1748">
        <v>48492</v>
      </c>
      <c r="I1748" t="s">
        <v>29</v>
      </c>
      <c r="J1748">
        <v>16</v>
      </c>
      <c r="K1748">
        <v>14</v>
      </c>
      <c r="L1748">
        <v>4</v>
      </c>
      <c r="M1748">
        <v>0</v>
      </c>
    </row>
    <row r="1749" spans="1:13" x14ac:dyDescent="0.3">
      <c r="A1749" t="s">
        <v>2490</v>
      </c>
      <c r="B1749" t="s">
        <v>2491</v>
      </c>
      <c r="C1749" t="s">
        <v>28</v>
      </c>
      <c r="D1749" s="1">
        <v>41417</v>
      </c>
      <c r="E1749" s="1">
        <v>42376</v>
      </c>
      <c r="F1749" t="s">
        <v>16</v>
      </c>
      <c r="G1749">
        <v>22</v>
      </c>
      <c r="H1749">
        <v>45062</v>
      </c>
      <c r="I1749" t="s">
        <v>20</v>
      </c>
      <c r="J1749">
        <v>20</v>
      </c>
      <c r="K1749">
        <v>10</v>
      </c>
      <c r="L1749">
        <v>4</v>
      </c>
      <c r="M1749">
        <v>0</v>
      </c>
    </row>
    <row r="1750" spans="1:13" x14ac:dyDescent="0.3">
      <c r="A1750" t="s">
        <v>3279</v>
      </c>
      <c r="B1750" t="s">
        <v>3280</v>
      </c>
      <c r="C1750" t="s">
        <v>28</v>
      </c>
      <c r="D1750" s="1">
        <v>41450</v>
      </c>
      <c r="E1750" s="1">
        <v>42376</v>
      </c>
      <c r="F1750" t="s">
        <v>16</v>
      </c>
      <c r="G1750">
        <v>21</v>
      </c>
      <c r="H1750">
        <v>44512</v>
      </c>
      <c r="I1750" t="s">
        <v>31</v>
      </c>
      <c r="J1750">
        <v>25</v>
      </c>
      <c r="K1750">
        <v>5</v>
      </c>
      <c r="L1750">
        <v>3</v>
      </c>
      <c r="M1750">
        <v>0</v>
      </c>
    </row>
    <row r="1751" spans="1:13" x14ac:dyDescent="0.3">
      <c r="A1751" t="s">
        <v>3281</v>
      </c>
      <c r="B1751" t="s">
        <v>3282</v>
      </c>
      <c r="C1751" t="s">
        <v>28</v>
      </c>
      <c r="D1751" s="1">
        <v>41405</v>
      </c>
      <c r="E1751" s="1">
        <v>42376</v>
      </c>
      <c r="F1751" t="s">
        <v>16</v>
      </c>
      <c r="G1751">
        <v>22</v>
      </c>
      <c r="H1751">
        <v>45515</v>
      </c>
      <c r="I1751" t="s">
        <v>17</v>
      </c>
      <c r="J1751">
        <v>29</v>
      </c>
      <c r="K1751">
        <v>1</v>
      </c>
      <c r="L1751">
        <v>4</v>
      </c>
      <c r="M1751">
        <v>0</v>
      </c>
    </row>
    <row r="1752" spans="1:13" x14ac:dyDescent="0.3">
      <c r="A1752" t="s">
        <v>3283</v>
      </c>
      <c r="B1752" t="s">
        <v>3284</v>
      </c>
      <c r="C1752" t="s">
        <v>15</v>
      </c>
      <c r="D1752" s="1">
        <v>41405</v>
      </c>
      <c r="E1752" s="1">
        <v>42376</v>
      </c>
      <c r="F1752" t="s">
        <v>16</v>
      </c>
      <c r="G1752">
        <v>25</v>
      </c>
      <c r="H1752">
        <v>48762</v>
      </c>
      <c r="I1752" t="s">
        <v>25</v>
      </c>
      <c r="J1752">
        <v>24</v>
      </c>
      <c r="K1752">
        <v>6</v>
      </c>
      <c r="L1752">
        <v>2</v>
      </c>
      <c r="M1752">
        <v>1</v>
      </c>
    </row>
    <row r="1753" spans="1:13" x14ac:dyDescent="0.3">
      <c r="A1753" t="s">
        <v>3285</v>
      </c>
      <c r="B1753" t="s">
        <v>3286</v>
      </c>
      <c r="C1753" t="s">
        <v>28</v>
      </c>
      <c r="D1753" s="1">
        <v>42016</v>
      </c>
      <c r="E1753" s="1">
        <v>42376</v>
      </c>
      <c r="F1753" t="s">
        <v>16</v>
      </c>
      <c r="G1753">
        <v>21</v>
      </c>
      <c r="H1753">
        <v>48182</v>
      </c>
      <c r="I1753" t="s">
        <v>29</v>
      </c>
      <c r="J1753">
        <v>21</v>
      </c>
      <c r="K1753">
        <v>9</v>
      </c>
      <c r="L1753">
        <v>4</v>
      </c>
      <c r="M1753">
        <v>0</v>
      </c>
    </row>
    <row r="1754" spans="1:13" x14ac:dyDescent="0.3">
      <c r="A1754" t="s">
        <v>3287</v>
      </c>
      <c r="B1754" t="s">
        <v>3288</v>
      </c>
      <c r="C1754" t="s">
        <v>15</v>
      </c>
      <c r="D1754" s="1">
        <v>41767</v>
      </c>
      <c r="E1754" s="1">
        <v>42376</v>
      </c>
      <c r="F1754" t="s">
        <v>16</v>
      </c>
      <c r="G1754">
        <v>21</v>
      </c>
      <c r="H1754">
        <v>42467</v>
      </c>
      <c r="I1754" t="s">
        <v>31</v>
      </c>
      <c r="J1754">
        <v>21</v>
      </c>
      <c r="K1754">
        <v>9</v>
      </c>
      <c r="L1754">
        <v>3</v>
      </c>
      <c r="M1754">
        <v>0</v>
      </c>
    </row>
    <row r="1755" spans="1:13" x14ac:dyDescent="0.3">
      <c r="A1755" t="s">
        <v>3289</v>
      </c>
      <c r="B1755" t="s">
        <v>3290</v>
      </c>
      <c r="C1755" t="s">
        <v>28</v>
      </c>
      <c r="D1755" s="1">
        <v>41680</v>
      </c>
      <c r="E1755" s="1">
        <v>42376</v>
      </c>
      <c r="F1755" t="s">
        <v>16</v>
      </c>
      <c r="G1755">
        <v>23</v>
      </c>
      <c r="H1755">
        <v>43482</v>
      </c>
      <c r="I1755" t="s">
        <v>20</v>
      </c>
      <c r="J1755">
        <v>21</v>
      </c>
      <c r="K1755">
        <v>9</v>
      </c>
      <c r="L1755">
        <v>3</v>
      </c>
      <c r="M1755">
        <v>0</v>
      </c>
    </row>
    <row r="1756" spans="1:13" x14ac:dyDescent="0.3">
      <c r="A1756" t="s">
        <v>3291</v>
      </c>
      <c r="B1756" t="s">
        <v>3292</v>
      </c>
      <c r="C1756" t="s">
        <v>28</v>
      </c>
      <c r="D1756" s="1">
        <v>41498</v>
      </c>
      <c r="E1756" s="1">
        <v>42376</v>
      </c>
      <c r="F1756" t="s">
        <v>16</v>
      </c>
      <c r="G1756">
        <v>22</v>
      </c>
      <c r="H1756">
        <v>41705</v>
      </c>
      <c r="I1756" t="s">
        <v>29</v>
      </c>
      <c r="J1756">
        <v>25</v>
      </c>
      <c r="K1756">
        <v>5</v>
      </c>
      <c r="L1756">
        <v>2</v>
      </c>
      <c r="M1756">
        <v>0</v>
      </c>
    </row>
    <row r="1757" spans="1:13" x14ac:dyDescent="0.3">
      <c r="A1757" t="s">
        <v>3293</v>
      </c>
      <c r="B1757" t="s">
        <v>3294</v>
      </c>
      <c r="C1757" t="s">
        <v>15</v>
      </c>
      <c r="D1757" s="1">
        <v>41969</v>
      </c>
      <c r="E1757" s="1">
        <v>42376</v>
      </c>
      <c r="F1757" t="s">
        <v>16</v>
      </c>
      <c r="G1757">
        <v>21</v>
      </c>
      <c r="H1757">
        <v>48751</v>
      </c>
      <c r="I1757" t="s">
        <v>29</v>
      </c>
      <c r="J1757">
        <v>15</v>
      </c>
      <c r="K1757">
        <v>15</v>
      </c>
      <c r="L1757">
        <v>4</v>
      </c>
      <c r="M1757">
        <v>0</v>
      </c>
    </row>
    <row r="1758" spans="1:13" x14ac:dyDescent="0.3">
      <c r="A1758" t="s">
        <v>3295</v>
      </c>
      <c r="B1758" t="s">
        <v>3296</v>
      </c>
      <c r="C1758" t="s">
        <v>28</v>
      </c>
      <c r="D1758" s="1">
        <v>41840</v>
      </c>
      <c r="E1758" s="1">
        <v>42376</v>
      </c>
      <c r="F1758" t="s">
        <v>16</v>
      </c>
      <c r="G1758">
        <v>22</v>
      </c>
      <c r="H1758">
        <v>42475</v>
      </c>
      <c r="I1758" t="s">
        <v>52</v>
      </c>
      <c r="J1758">
        <v>19</v>
      </c>
      <c r="K1758">
        <v>11</v>
      </c>
      <c r="L1758">
        <v>2</v>
      </c>
      <c r="M1758">
        <v>0</v>
      </c>
    </row>
    <row r="1759" spans="1:13" x14ac:dyDescent="0.3">
      <c r="A1759" t="s">
        <v>1912</v>
      </c>
      <c r="B1759" t="s">
        <v>1913</v>
      </c>
      <c r="C1759" t="s">
        <v>28</v>
      </c>
      <c r="D1759" s="1">
        <v>42003</v>
      </c>
      <c r="E1759" s="1">
        <v>42376</v>
      </c>
      <c r="F1759" t="s">
        <v>16</v>
      </c>
      <c r="G1759">
        <v>25</v>
      </c>
      <c r="H1759">
        <v>47590</v>
      </c>
      <c r="I1759" t="s">
        <v>25</v>
      </c>
      <c r="J1759">
        <v>16</v>
      </c>
      <c r="K1759">
        <v>14</v>
      </c>
      <c r="L1759">
        <v>4</v>
      </c>
      <c r="M1759">
        <v>3</v>
      </c>
    </row>
    <row r="1760" spans="1:13" x14ac:dyDescent="0.3">
      <c r="A1760" t="s">
        <v>3297</v>
      </c>
      <c r="B1760" t="s">
        <v>3298</v>
      </c>
      <c r="C1760" t="s">
        <v>15</v>
      </c>
      <c r="D1760" s="1">
        <v>41486</v>
      </c>
      <c r="E1760" s="1">
        <v>42376</v>
      </c>
      <c r="F1760" t="s">
        <v>16</v>
      </c>
      <c r="G1760">
        <v>23</v>
      </c>
      <c r="H1760">
        <v>46854</v>
      </c>
      <c r="I1760" t="s">
        <v>25</v>
      </c>
      <c r="J1760">
        <v>20</v>
      </c>
      <c r="K1760">
        <v>10</v>
      </c>
      <c r="L1760">
        <v>5</v>
      </c>
      <c r="M1760">
        <v>0</v>
      </c>
    </row>
    <row r="1761" spans="1:13" x14ac:dyDescent="0.3">
      <c r="A1761" t="s">
        <v>3299</v>
      </c>
      <c r="B1761" t="s">
        <v>3300</v>
      </c>
      <c r="C1761" t="s">
        <v>28</v>
      </c>
      <c r="D1761" s="1">
        <v>41435</v>
      </c>
      <c r="E1761" s="1">
        <v>42376</v>
      </c>
      <c r="F1761" t="s">
        <v>16</v>
      </c>
      <c r="G1761">
        <v>21</v>
      </c>
      <c r="H1761">
        <v>43282</v>
      </c>
      <c r="I1761" t="s">
        <v>17</v>
      </c>
      <c r="J1761">
        <v>20</v>
      </c>
      <c r="K1761">
        <v>10</v>
      </c>
      <c r="L1761">
        <v>3</v>
      </c>
      <c r="M1761">
        <v>0</v>
      </c>
    </row>
    <row r="1762" spans="1:13" x14ac:dyDescent="0.3">
      <c r="A1762" t="s">
        <v>3301</v>
      </c>
      <c r="B1762" t="s">
        <v>3302</v>
      </c>
      <c r="C1762" t="s">
        <v>15</v>
      </c>
      <c r="D1762" s="1">
        <v>42024</v>
      </c>
      <c r="E1762" s="1">
        <v>42376</v>
      </c>
      <c r="F1762" t="s">
        <v>16</v>
      </c>
      <c r="G1762">
        <v>22</v>
      </c>
      <c r="H1762">
        <v>42641</v>
      </c>
      <c r="I1762" t="s">
        <v>20</v>
      </c>
      <c r="J1762">
        <v>15</v>
      </c>
      <c r="K1762">
        <v>15</v>
      </c>
      <c r="L1762">
        <v>3</v>
      </c>
      <c r="M1762">
        <v>0</v>
      </c>
    </row>
    <row r="1763" spans="1:13" x14ac:dyDescent="0.3">
      <c r="A1763" t="s">
        <v>3303</v>
      </c>
      <c r="B1763" t="s">
        <v>3304</v>
      </c>
      <c r="C1763" t="s">
        <v>28</v>
      </c>
      <c r="D1763" s="1">
        <v>41521</v>
      </c>
      <c r="E1763" s="1">
        <v>42376</v>
      </c>
      <c r="F1763" t="s">
        <v>16</v>
      </c>
      <c r="G1763">
        <v>21</v>
      </c>
      <c r="H1763">
        <v>49470</v>
      </c>
      <c r="I1763" t="s">
        <v>20</v>
      </c>
      <c r="J1763">
        <v>22</v>
      </c>
      <c r="K1763">
        <v>8</v>
      </c>
      <c r="L1763">
        <v>4</v>
      </c>
      <c r="M1763">
        <v>0</v>
      </c>
    </row>
    <row r="1764" spans="1:13" x14ac:dyDescent="0.3">
      <c r="A1764" t="s">
        <v>3305</v>
      </c>
      <c r="B1764" t="s">
        <v>3306</v>
      </c>
      <c r="C1764" t="s">
        <v>15</v>
      </c>
      <c r="D1764" s="1">
        <v>41498</v>
      </c>
      <c r="E1764" s="1">
        <v>42376</v>
      </c>
      <c r="F1764" t="s">
        <v>16</v>
      </c>
      <c r="G1764">
        <v>22</v>
      </c>
      <c r="H1764">
        <v>48160</v>
      </c>
      <c r="I1764" t="s">
        <v>31</v>
      </c>
      <c r="J1764">
        <v>16</v>
      </c>
      <c r="K1764">
        <v>14</v>
      </c>
      <c r="L1764">
        <v>4</v>
      </c>
      <c r="M1764">
        <v>0</v>
      </c>
    </row>
    <row r="1765" spans="1:13" x14ac:dyDescent="0.3">
      <c r="A1765" t="s">
        <v>3307</v>
      </c>
      <c r="B1765" t="s">
        <v>3308</v>
      </c>
      <c r="C1765" t="s">
        <v>28</v>
      </c>
      <c r="D1765" s="1">
        <v>41426</v>
      </c>
      <c r="E1765" s="1">
        <v>42376</v>
      </c>
      <c r="F1765" t="s">
        <v>16</v>
      </c>
      <c r="G1765">
        <v>24</v>
      </c>
      <c r="H1765">
        <v>41728</v>
      </c>
      <c r="I1765" t="s">
        <v>25</v>
      </c>
      <c r="J1765">
        <v>22</v>
      </c>
      <c r="K1765">
        <v>8</v>
      </c>
      <c r="L1765">
        <v>3</v>
      </c>
      <c r="M1765">
        <v>0</v>
      </c>
    </row>
    <row r="1766" spans="1:13" x14ac:dyDescent="0.3">
      <c r="A1766" t="s">
        <v>3309</v>
      </c>
      <c r="B1766" t="s">
        <v>3310</v>
      </c>
      <c r="C1766" t="s">
        <v>15</v>
      </c>
      <c r="D1766" s="1">
        <v>41928</v>
      </c>
      <c r="E1766" s="1">
        <v>42376</v>
      </c>
      <c r="F1766" t="s">
        <v>16</v>
      </c>
      <c r="G1766">
        <v>22</v>
      </c>
      <c r="H1766">
        <v>44976</v>
      </c>
      <c r="I1766" t="s">
        <v>17</v>
      </c>
      <c r="J1766">
        <v>15</v>
      </c>
      <c r="K1766">
        <v>15</v>
      </c>
      <c r="L1766">
        <v>2</v>
      </c>
      <c r="M1766">
        <v>0</v>
      </c>
    </row>
    <row r="1767" spans="1:13" x14ac:dyDescent="0.3">
      <c r="A1767" t="s">
        <v>3311</v>
      </c>
      <c r="B1767" t="s">
        <v>3312</v>
      </c>
      <c r="C1767" t="s">
        <v>28</v>
      </c>
      <c r="D1767" s="1">
        <v>42023</v>
      </c>
      <c r="E1767" s="1">
        <v>42376</v>
      </c>
      <c r="F1767" t="s">
        <v>16</v>
      </c>
      <c r="G1767">
        <v>23</v>
      </c>
      <c r="H1767">
        <v>44820</v>
      </c>
      <c r="I1767" t="s">
        <v>29</v>
      </c>
      <c r="J1767">
        <v>30</v>
      </c>
      <c r="K1767">
        <v>0</v>
      </c>
      <c r="L1767">
        <v>2</v>
      </c>
      <c r="M1767">
        <v>1</v>
      </c>
    </row>
    <row r="1768" spans="1:13" x14ac:dyDescent="0.3">
      <c r="A1768" t="s">
        <v>3313</v>
      </c>
      <c r="B1768" t="s">
        <v>3314</v>
      </c>
      <c r="C1768" t="s">
        <v>28</v>
      </c>
      <c r="D1768" s="1">
        <v>41487</v>
      </c>
      <c r="E1768" s="1">
        <v>42376</v>
      </c>
      <c r="F1768" t="s">
        <v>16</v>
      </c>
      <c r="G1768">
        <v>25</v>
      </c>
      <c r="H1768">
        <v>43833</v>
      </c>
      <c r="I1768" t="s">
        <v>20</v>
      </c>
      <c r="J1768">
        <v>19</v>
      </c>
      <c r="K1768">
        <v>11</v>
      </c>
      <c r="L1768">
        <v>3</v>
      </c>
      <c r="M1768">
        <v>2</v>
      </c>
    </row>
    <row r="1769" spans="1:13" x14ac:dyDescent="0.3">
      <c r="A1769" t="s">
        <v>3315</v>
      </c>
      <c r="B1769" t="s">
        <v>3316</v>
      </c>
      <c r="C1769" t="s">
        <v>15</v>
      </c>
      <c r="D1769" s="1">
        <v>41010</v>
      </c>
      <c r="E1769" s="1">
        <v>42376</v>
      </c>
      <c r="F1769" t="s">
        <v>231</v>
      </c>
      <c r="G1769">
        <v>32</v>
      </c>
      <c r="H1769">
        <v>100124</v>
      </c>
      <c r="I1769" t="s">
        <v>20</v>
      </c>
      <c r="J1769">
        <v>29</v>
      </c>
      <c r="K1769">
        <v>1</v>
      </c>
      <c r="L1769">
        <v>2</v>
      </c>
      <c r="M1769">
        <v>5</v>
      </c>
    </row>
    <row r="1770" spans="1:13" x14ac:dyDescent="0.3">
      <c r="A1770" t="s">
        <v>3317</v>
      </c>
      <c r="B1770" t="s">
        <v>3318</v>
      </c>
      <c r="C1770" t="s">
        <v>15</v>
      </c>
      <c r="D1770" s="1">
        <v>41411</v>
      </c>
      <c r="E1770" s="1">
        <v>42376</v>
      </c>
      <c r="F1770" t="s">
        <v>16</v>
      </c>
      <c r="G1770">
        <v>25</v>
      </c>
      <c r="H1770">
        <v>46572</v>
      </c>
      <c r="I1770" t="s">
        <v>31</v>
      </c>
      <c r="J1770">
        <v>21</v>
      </c>
      <c r="K1770">
        <v>9</v>
      </c>
      <c r="L1770">
        <v>5</v>
      </c>
      <c r="M1770">
        <v>1</v>
      </c>
    </row>
    <row r="1771" spans="1:13" x14ac:dyDescent="0.3">
      <c r="A1771" t="s">
        <v>3319</v>
      </c>
      <c r="B1771" t="s">
        <v>3320</v>
      </c>
      <c r="C1771" t="s">
        <v>15</v>
      </c>
      <c r="D1771" s="1">
        <v>41984</v>
      </c>
      <c r="E1771" s="1">
        <v>42376</v>
      </c>
      <c r="F1771" t="s">
        <v>16</v>
      </c>
      <c r="G1771">
        <v>25</v>
      </c>
      <c r="H1771">
        <v>45680</v>
      </c>
      <c r="I1771" t="s">
        <v>52</v>
      </c>
      <c r="J1771">
        <v>27</v>
      </c>
      <c r="K1771">
        <v>3</v>
      </c>
      <c r="L1771">
        <v>5</v>
      </c>
      <c r="M1771">
        <v>3</v>
      </c>
    </row>
    <row r="1772" spans="1:13" x14ac:dyDescent="0.3">
      <c r="A1772" t="s">
        <v>3112</v>
      </c>
      <c r="B1772" t="s">
        <v>3113</v>
      </c>
      <c r="C1772" t="s">
        <v>28</v>
      </c>
      <c r="D1772" s="1">
        <v>41972</v>
      </c>
      <c r="E1772" s="1">
        <v>42376</v>
      </c>
      <c r="F1772" t="s">
        <v>38</v>
      </c>
      <c r="G1772">
        <v>25</v>
      </c>
      <c r="H1772">
        <v>67458</v>
      </c>
      <c r="I1772" t="s">
        <v>29</v>
      </c>
      <c r="J1772">
        <v>21</v>
      </c>
      <c r="K1772">
        <v>9</v>
      </c>
      <c r="L1772">
        <v>3</v>
      </c>
      <c r="M1772">
        <v>0</v>
      </c>
    </row>
    <row r="1773" spans="1:13" x14ac:dyDescent="0.3">
      <c r="A1773" t="s">
        <v>3321</v>
      </c>
      <c r="B1773" t="s">
        <v>3322</v>
      </c>
      <c r="C1773" t="s">
        <v>28</v>
      </c>
      <c r="D1773" s="1">
        <v>40961</v>
      </c>
      <c r="E1773" s="1">
        <v>42376</v>
      </c>
      <c r="F1773" t="s">
        <v>344</v>
      </c>
      <c r="G1773">
        <v>44</v>
      </c>
      <c r="H1773">
        <v>225339</v>
      </c>
      <c r="I1773" t="s">
        <v>52</v>
      </c>
      <c r="J1773">
        <v>23</v>
      </c>
      <c r="K1773">
        <v>7</v>
      </c>
      <c r="L1773">
        <v>5</v>
      </c>
      <c r="M1773">
        <v>16</v>
      </c>
    </row>
    <row r="1774" spans="1:13" x14ac:dyDescent="0.3">
      <c r="A1774" t="s">
        <v>3323</v>
      </c>
      <c r="B1774" t="s">
        <v>3324</v>
      </c>
      <c r="C1774" t="s">
        <v>15</v>
      </c>
      <c r="D1774" s="1">
        <v>40964</v>
      </c>
      <c r="E1774" s="1">
        <v>42376</v>
      </c>
      <c r="F1774" t="s">
        <v>45</v>
      </c>
      <c r="G1774">
        <v>36</v>
      </c>
      <c r="H1774">
        <v>195984</v>
      </c>
      <c r="I1774" t="s">
        <v>52</v>
      </c>
      <c r="J1774">
        <v>17</v>
      </c>
      <c r="K1774">
        <v>13</v>
      </c>
      <c r="L1774">
        <v>4</v>
      </c>
      <c r="M1774">
        <v>10</v>
      </c>
    </row>
    <row r="1775" spans="1:13" x14ac:dyDescent="0.3">
      <c r="A1775" t="s">
        <v>3325</v>
      </c>
      <c r="B1775" t="s">
        <v>3326</v>
      </c>
      <c r="C1775" t="s">
        <v>15</v>
      </c>
      <c r="D1775" s="1">
        <v>41596</v>
      </c>
      <c r="E1775" s="1">
        <v>42376</v>
      </c>
      <c r="F1775" t="s">
        <v>16</v>
      </c>
      <c r="G1775">
        <v>24</v>
      </c>
      <c r="H1775">
        <v>45870</v>
      </c>
      <c r="I1775" t="s">
        <v>20</v>
      </c>
      <c r="J1775">
        <v>18</v>
      </c>
      <c r="K1775">
        <v>12</v>
      </c>
      <c r="L1775">
        <v>3</v>
      </c>
      <c r="M1775">
        <v>1</v>
      </c>
    </row>
    <row r="1776" spans="1:13" x14ac:dyDescent="0.3">
      <c r="A1776" t="s">
        <v>3327</v>
      </c>
      <c r="B1776" t="s">
        <v>3328</v>
      </c>
      <c r="C1776" t="s">
        <v>15</v>
      </c>
      <c r="D1776" s="1">
        <v>41031</v>
      </c>
      <c r="E1776" s="1">
        <v>42376</v>
      </c>
      <c r="F1776" t="s">
        <v>19</v>
      </c>
      <c r="G1776">
        <v>30</v>
      </c>
      <c r="H1776">
        <v>78202</v>
      </c>
      <c r="I1776" t="s">
        <v>25</v>
      </c>
      <c r="J1776">
        <v>16</v>
      </c>
      <c r="K1776">
        <v>14</v>
      </c>
      <c r="L1776">
        <v>3</v>
      </c>
      <c r="M1776">
        <v>3</v>
      </c>
    </row>
    <row r="1777" spans="1:13" x14ac:dyDescent="0.3">
      <c r="A1777" t="s">
        <v>3329</v>
      </c>
      <c r="B1777" t="s">
        <v>3330</v>
      </c>
      <c r="C1777" t="s">
        <v>28</v>
      </c>
      <c r="D1777" s="1">
        <v>41424</v>
      </c>
      <c r="E1777" s="1">
        <v>42376</v>
      </c>
      <c r="F1777" t="s">
        <v>16</v>
      </c>
      <c r="G1777">
        <v>21</v>
      </c>
      <c r="H1777">
        <v>43378</v>
      </c>
      <c r="I1777" t="s">
        <v>52</v>
      </c>
      <c r="J1777">
        <v>30</v>
      </c>
      <c r="K1777">
        <v>0</v>
      </c>
      <c r="L1777">
        <v>5</v>
      </c>
      <c r="M1777">
        <v>0</v>
      </c>
    </row>
    <row r="1778" spans="1:13" x14ac:dyDescent="0.3">
      <c r="A1778" t="s">
        <v>3331</v>
      </c>
      <c r="B1778" t="s">
        <v>3332</v>
      </c>
      <c r="C1778" t="s">
        <v>28</v>
      </c>
      <c r="D1778" s="1">
        <v>41276</v>
      </c>
      <c r="E1778" s="1">
        <v>42376</v>
      </c>
      <c r="F1778" t="s">
        <v>16</v>
      </c>
      <c r="G1778">
        <v>24</v>
      </c>
      <c r="H1778">
        <v>43587</v>
      </c>
      <c r="I1778" t="s">
        <v>31</v>
      </c>
      <c r="J1778">
        <v>15</v>
      </c>
      <c r="K1778">
        <v>15</v>
      </c>
      <c r="L1778">
        <v>5</v>
      </c>
      <c r="M1778">
        <v>0</v>
      </c>
    </row>
    <row r="1779" spans="1:13" x14ac:dyDescent="0.3">
      <c r="A1779" t="s">
        <v>815</v>
      </c>
      <c r="B1779" t="s">
        <v>816</v>
      </c>
      <c r="C1779" t="s">
        <v>28</v>
      </c>
      <c r="D1779" s="1">
        <v>41351</v>
      </c>
      <c r="E1779" s="1">
        <v>42376</v>
      </c>
      <c r="F1779" t="s">
        <v>16</v>
      </c>
      <c r="G1779">
        <v>22</v>
      </c>
      <c r="H1779">
        <v>46038</v>
      </c>
      <c r="I1779" t="s">
        <v>25</v>
      </c>
      <c r="J1779">
        <v>16</v>
      </c>
      <c r="K1779">
        <v>14</v>
      </c>
      <c r="L1779">
        <v>3</v>
      </c>
      <c r="M1779">
        <v>0</v>
      </c>
    </row>
    <row r="1780" spans="1:13" x14ac:dyDescent="0.3">
      <c r="A1780" t="s">
        <v>3333</v>
      </c>
      <c r="B1780" t="s">
        <v>3334</v>
      </c>
      <c r="C1780" t="s">
        <v>28</v>
      </c>
      <c r="D1780" s="1">
        <v>41331</v>
      </c>
      <c r="E1780" s="1">
        <v>42376</v>
      </c>
      <c r="F1780" t="s">
        <v>19</v>
      </c>
      <c r="G1780">
        <v>29</v>
      </c>
      <c r="H1780">
        <v>85615</v>
      </c>
      <c r="I1780" t="s">
        <v>25</v>
      </c>
      <c r="J1780">
        <v>30</v>
      </c>
      <c r="K1780">
        <v>0</v>
      </c>
      <c r="L1780">
        <v>3</v>
      </c>
      <c r="M1780">
        <v>3</v>
      </c>
    </row>
    <row r="1781" spans="1:13" x14ac:dyDescent="0.3">
      <c r="A1781" t="s">
        <v>2793</v>
      </c>
      <c r="B1781" t="s">
        <v>2794</v>
      </c>
      <c r="C1781" t="s">
        <v>28</v>
      </c>
      <c r="D1781" s="1">
        <v>41538</v>
      </c>
      <c r="E1781" s="1">
        <v>42376</v>
      </c>
      <c r="F1781" t="s">
        <v>16</v>
      </c>
      <c r="G1781">
        <v>23</v>
      </c>
      <c r="H1781">
        <v>42345</v>
      </c>
      <c r="I1781" t="s">
        <v>20</v>
      </c>
      <c r="J1781">
        <v>30</v>
      </c>
      <c r="K1781">
        <v>0</v>
      </c>
      <c r="L1781">
        <v>5</v>
      </c>
      <c r="M1781">
        <v>0</v>
      </c>
    </row>
    <row r="1782" spans="1:13" x14ac:dyDescent="0.3">
      <c r="A1782" t="s">
        <v>3335</v>
      </c>
      <c r="B1782" t="s">
        <v>3336</v>
      </c>
      <c r="C1782" t="s">
        <v>15</v>
      </c>
      <c r="D1782" s="1">
        <v>41795</v>
      </c>
      <c r="E1782" s="1">
        <v>42376</v>
      </c>
      <c r="F1782" t="s">
        <v>16</v>
      </c>
      <c r="G1782">
        <v>22</v>
      </c>
      <c r="H1782">
        <v>44675</v>
      </c>
      <c r="I1782" t="s">
        <v>17</v>
      </c>
      <c r="J1782">
        <v>18</v>
      </c>
      <c r="K1782">
        <v>12</v>
      </c>
      <c r="L1782">
        <v>5</v>
      </c>
      <c r="M1782">
        <v>0</v>
      </c>
    </row>
    <row r="1783" spans="1:13" x14ac:dyDescent="0.3">
      <c r="A1783" t="s">
        <v>3337</v>
      </c>
      <c r="B1783" t="s">
        <v>3338</v>
      </c>
      <c r="C1783" t="s">
        <v>15</v>
      </c>
      <c r="D1783" s="1">
        <v>41828</v>
      </c>
      <c r="E1783" s="1">
        <v>42376</v>
      </c>
      <c r="F1783" t="s">
        <v>16</v>
      </c>
      <c r="G1783">
        <v>22</v>
      </c>
      <c r="H1783">
        <v>42054</v>
      </c>
      <c r="I1783" t="s">
        <v>52</v>
      </c>
      <c r="J1783">
        <v>15</v>
      </c>
      <c r="K1783">
        <v>15</v>
      </c>
      <c r="L1783">
        <v>5</v>
      </c>
      <c r="M1783">
        <v>0</v>
      </c>
    </row>
    <row r="1784" spans="1:13" x14ac:dyDescent="0.3">
      <c r="A1784" t="s">
        <v>3339</v>
      </c>
      <c r="B1784" t="s">
        <v>3340</v>
      </c>
      <c r="C1784" t="s">
        <v>28</v>
      </c>
      <c r="D1784" s="1">
        <v>41684</v>
      </c>
      <c r="E1784" s="1">
        <v>42376</v>
      </c>
      <c r="F1784" t="s">
        <v>19</v>
      </c>
      <c r="G1784">
        <v>30</v>
      </c>
      <c r="H1784">
        <v>94026</v>
      </c>
      <c r="I1784" t="s">
        <v>29</v>
      </c>
      <c r="J1784">
        <v>17</v>
      </c>
      <c r="K1784">
        <v>13</v>
      </c>
      <c r="L1784">
        <v>3</v>
      </c>
      <c r="M1784">
        <v>7</v>
      </c>
    </row>
    <row r="1785" spans="1:13" x14ac:dyDescent="0.3">
      <c r="A1785" t="s">
        <v>3341</v>
      </c>
      <c r="B1785" t="s">
        <v>3342</v>
      </c>
      <c r="C1785" t="s">
        <v>28</v>
      </c>
      <c r="D1785" s="1">
        <v>41189</v>
      </c>
      <c r="E1785" s="1">
        <v>42376</v>
      </c>
      <c r="F1785" t="s">
        <v>19</v>
      </c>
      <c r="G1785">
        <v>32</v>
      </c>
      <c r="H1785">
        <v>76072</v>
      </c>
      <c r="I1785" t="s">
        <v>29</v>
      </c>
      <c r="J1785">
        <v>15</v>
      </c>
      <c r="K1785">
        <v>15</v>
      </c>
      <c r="L1785">
        <v>5</v>
      </c>
      <c r="M1785">
        <v>8</v>
      </c>
    </row>
    <row r="1786" spans="1:13" x14ac:dyDescent="0.3">
      <c r="A1786" t="s">
        <v>3343</v>
      </c>
      <c r="B1786" t="s">
        <v>3344</v>
      </c>
      <c r="C1786" t="s">
        <v>28</v>
      </c>
      <c r="D1786" s="1">
        <v>41037</v>
      </c>
      <c r="E1786" s="1">
        <v>42376</v>
      </c>
      <c r="F1786" t="s">
        <v>231</v>
      </c>
      <c r="G1786">
        <v>32</v>
      </c>
      <c r="H1786">
        <v>138569</v>
      </c>
      <c r="I1786" t="s">
        <v>52</v>
      </c>
      <c r="J1786">
        <v>15</v>
      </c>
      <c r="K1786">
        <v>15</v>
      </c>
      <c r="L1786">
        <v>5</v>
      </c>
      <c r="M1786">
        <v>6</v>
      </c>
    </row>
    <row r="1787" spans="1:13" x14ac:dyDescent="0.3">
      <c r="A1787" t="s">
        <v>3345</v>
      </c>
      <c r="B1787" t="s">
        <v>3346</v>
      </c>
      <c r="C1787" t="s">
        <v>15</v>
      </c>
      <c r="D1787" s="1">
        <v>41752</v>
      </c>
      <c r="E1787" s="1">
        <v>42376</v>
      </c>
      <c r="F1787" t="s">
        <v>16</v>
      </c>
      <c r="G1787">
        <v>22</v>
      </c>
      <c r="H1787">
        <v>43990</v>
      </c>
      <c r="I1787" t="s">
        <v>17</v>
      </c>
      <c r="J1787">
        <v>24</v>
      </c>
      <c r="K1787">
        <v>6</v>
      </c>
      <c r="L1787">
        <v>3</v>
      </c>
      <c r="M1787">
        <v>0</v>
      </c>
    </row>
    <row r="1788" spans="1:13" x14ac:dyDescent="0.3">
      <c r="A1788" t="s">
        <v>3347</v>
      </c>
      <c r="B1788" t="s">
        <v>3348</v>
      </c>
      <c r="C1788" t="s">
        <v>28</v>
      </c>
      <c r="D1788" s="1">
        <v>41853</v>
      </c>
      <c r="E1788" s="1">
        <v>42376</v>
      </c>
      <c r="F1788" t="s">
        <v>16</v>
      </c>
      <c r="G1788">
        <v>24</v>
      </c>
      <c r="H1788">
        <v>46485</v>
      </c>
      <c r="I1788" t="s">
        <v>31</v>
      </c>
      <c r="J1788">
        <v>16</v>
      </c>
      <c r="K1788">
        <v>14</v>
      </c>
      <c r="L1788">
        <v>4</v>
      </c>
      <c r="M1788">
        <v>2</v>
      </c>
    </row>
    <row r="1789" spans="1:13" x14ac:dyDescent="0.3">
      <c r="A1789" t="s">
        <v>232</v>
      </c>
      <c r="B1789" t="s">
        <v>3349</v>
      </c>
      <c r="C1789" t="s">
        <v>15</v>
      </c>
      <c r="D1789" s="1">
        <v>41478</v>
      </c>
      <c r="E1789" s="1">
        <v>42376</v>
      </c>
      <c r="F1789" t="s">
        <v>16</v>
      </c>
      <c r="G1789">
        <v>24</v>
      </c>
      <c r="H1789">
        <v>44684</v>
      </c>
      <c r="I1789" t="s">
        <v>25</v>
      </c>
      <c r="J1789">
        <v>22</v>
      </c>
      <c r="K1789">
        <v>8</v>
      </c>
      <c r="L1789">
        <v>3</v>
      </c>
      <c r="M1789">
        <v>1</v>
      </c>
    </row>
    <row r="1790" spans="1:13" x14ac:dyDescent="0.3">
      <c r="A1790" t="s">
        <v>3350</v>
      </c>
      <c r="B1790" t="s">
        <v>3351</v>
      </c>
      <c r="C1790" t="s">
        <v>28</v>
      </c>
      <c r="D1790" s="1">
        <v>41971</v>
      </c>
      <c r="E1790" s="1">
        <v>42376</v>
      </c>
      <c r="F1790" t="s">
        <v>16</v>
      </c>
      <c r="G1790">
        <v>24</v>
      </c>
      <c r="H1790">
        <v>47639</v>
      </c>
      <c r="I1790" t="s">
        <v>20</v>
      </c>
      <c r="J1790">
        <v>17</v>
      </c>
      <c r="K1790">
        <v>13</v>
      </c>
      <c r="L1790">
        <v>5</v>
      </c>
      <c r="M1790">
        <v>2</v>
      </c>
    </row>
    <row r="1791" spans="1:13" x14ac:dyDescent="0.3">
      <c r="A1791" t="s">
        <v>3352</v>
      </c>
      <c r="B1791" t="s">
        <v>3353</v>
      </c>
      <c r="C1791" t="s">
        <v>15</v>
      </c>
      <c r="D1791" s="1">
        <v>41348</v>
      </c>
      <c r="E1791" s="1">
        <v>42376</v>
      </c>
      <c r="F1791" t="s">
        <v>16</v>
      </c>
      <c r="G1791">
        <v>25</v>
      </c>
      <c r="H1791">
        <v>40417</v>
      </c>
      <c r="I1791" t="s">
        <v>17</v>
      </c>
      <c r="J1791">
        <v>18</v>
      </c>
      <c r="K1791">
        <v>12</v>
      </c>
      <c r="L1791">
        <v>4</v>
      </c>
      <c r="M1791">
        <v>1</v>
      </c>
    </row>
    <row r="1792" spans="1:13" x14ac:dyDescent="0.3">
      <c r="A1792" t="s">
        <v>3354</v>
      </c>
      <c r="B1792" t="s">
        <v>3355</v>
      </c>
      <c r="C1792" t="s">
        <v>15</v>
      </c>
      <c r="D1792" s="1">
        <v>41465</v>
      </c>
      <c r="E1792" s="1">
        <v>42376</v>
      </c>
      <c r="F1792" t="s">
        <v>38</v>
      </c>
      <c r="G1792">
        <v>27</v>
      </c>
      <c r="H1792">
        <v>65090</v>
      </c>
      <c r="I1792" t="s">
        <v>17</v>
      </c>
      <c r="J1792">
        <v>30</v>
      </c>
      <c r="K1792">
        <v>0</v>
      </c>
      <c r="L1792">
        <v>2</v>
      </c>
      <c r="M1792">
        <v>4</v>
      </c>
    </row>
    <row r="1793" spans="1:13" x14ac:dyDescent="0.3">
      <c r="A1793" t="s">
        <v>3356</v>
      </c>
      <c r="B1793" t="s">
        <v>3357</v>
      </c>
      <c r="C1793" t="s">
        <v>15</v>
      </c>
      <c r="D1793" s="1">
        <v>42025</v>
      </c>
      <c r="E1793" s="1">
        <v>42376</v>
      </c>
      <c r="F1793" t="s">
        <v>16</v>
      </c>
      <c r="G1793">
        <v>24</v>
      </c>
      <c r="H1793">
        <v>48436</v>
      </c>
      <c r="I1793" t="s">
        <v>25</v>
      </c>
      <c r="J1793">
        <v>21</v>
      </c>
      <c r="K1793">
        <v>9</v>
      </c>
      <c r="L1793">
        <v>3</v>
      </c>
      <c r="M1793">
        <v>2</v>
      </c>
    </row>
    <row r="1794" spans="1:13" x14ac:dyDescent="0.3">
      <c r="A1794" t="s">
        <v>3358</v>
      </c>
      <c r="B1794" t="s">
        <v>3359</v>
      </c>
      <c r="C1794" t="s">
        <v>15</v>
      </c>
      <c r="D1794" s="1">
        <v>40982</v>
      </c>
      <c r="E1794" s="1">
        <v>42376</v>
      </c>
      <c r="F1794" t="s">
        <v>38</v>
      </c>
      <c r="G1794">
        <v>25</v>
      </c>
      <c r="H1794">
        <v>56028</v>
      </c>
      <c r="I1794" t="s">
        <v>17</v>
      </c>
      <c r="J1794">
        <v>26</v>
      </c>
      <c r="K1794">
        <v>4</v>
      </c>
      <c r="L1794">
        <v>5</v>
      </c>
      <c r="M1794">
        <v>0</v>
      </c>
    </row>
    <row r="1795" spans="1:13" x14ac:dyDescent="0.3">
      <c r="A1795" t="s">
        <v>3360</v>
      </c>
      <c r="B1795" t="s">
        <v>3361</v>
      </c>
      <c r="C1795" t="s">
        <v>15</v>
      </c>
      <c r="D1795" s="1">
        <v>40493</v>
      </c>
      <c r="E1795" s="1">
        <v>42376</v>
      </c>
      <c r="F1795" t="s">
        <v>344</v>
      </c>
      <c r="G1795">
        <v>39</v>
      </c>
      <c r="H1795">
        <v>213987</v>
      </c>
      <c r="I1795" t="s">
        <v>20</v>
      </c>
      <c r="J1795">
        <v>24</v>
      </c>
      <c r="K1795">
        <v>6</v>
      </c>
      <c r="L1795">
        <v>5</v>
      </c>
      <c r="M1795">
        <v>13</v>
      </c>
    </row>
    <row r="1796" spans="1:13" x14ac:dyDescent="0.3">
      <c r="A1796" t="s">
        <v>3362</v>
      </c>
      <c r="B1796" t="s">
        <v>3363</v>
      </c>
      <c r="C1796" t="s">
        <v>15</v>
      </c>
      <c r="D1796" s="1">
        <v>41465</v>
      </c>
      <c r="E1796" s="1">
        <v>42376</v>
      </c>
      <c r="F1796" t="s">
        <v>16</v>
      </c>
      <c r="G1796">
        <v>23</v>
      </c>
      <c r="H1796">
        <v>48934</v>
      </c>
      <c r="I1796" t="s">
        <v>20</v>
      </c>
      <c r="J1796">
        <v>19</v>
      </c>
      <c r="K1796">
        <v>11</v>
      </c>
      <c r="L1796">
        <v>3</v>
      </c>
      <c r="M1796">
        <v>0</v>
      </c>
    </row>
    <row r="1797" spans="1:13" x14ac:dyDescent="0.3">
      <c r="A1797" t="s">
        <v>3364</v>
      </c>
      <c r="B1797" t="s">
        <v>3365</v>
      </c>
      <c r="C1797" t="s">
        <v>28</v>
      </c>
      <c r="D1797" s="1">
        <v>41719</v>
      </c>
      <c r="E1797" s="1">
        <v>42376</v>
      </c>
      <c r="F1797" t="s">
        <v>16</v>
      </c>
      <c r="G1797">
        <v>23</v>
      </c>
      <c r="H1797">
        <v>40354</v>
      </c>
      <c r="I1797" t="s">
        <v>52</v>
      </c>
      <c r="J1797">
        <v>20</v>
      </c>
      <c r="K1797">
        <v>10</v>
      </c>
      <c r="L1797">
        <v>2</v>
      </c>
      <c r="M1797">
        <v>0</v>
      </c>
    </row>
    <row r="1798" spans="1:13" x14ac:dyDescent="0.3">
      <c r="A1798" t="s">
        <v>2973</v>
      </c>
      <c r="B1798" t="s">
        <v>2202</v>
      </c>
      <c r="C1798" t="s">
        <v>15</v>
      </c>
      <c r="D1798" s="1">
        <v>41666</v>
      </c>
      <c r="E1798" s="1">
        <v>42376</v>
      </c>
      <c r="F1798" t="s">
        <v>38</v>
      </c>
      <c r="G1798">
        <v>26</v>
      </c>
      <c r="H1798">
        <v>52287</v>
      </c>
      <c r="I1798" t="s">
        <v>20</v>
      </c>
      <c r="J1798">
        <v>22</v>
      </c>
      <c r="K1798">
        <v>8</v>
      </c>
      <c r="L1798">
        <v>4</v>
      </c>
      <c r="M1798">
        <v>3</v>
      </c>
    </row>
    <row r="1799" spans="1:13" x14ac:dyDescent="0.3">
      <c r="A1799" t="s">
        <v>3366</v>
      </c>
      <c r="B1799" t="s">
        <v>3367</v>
      </c>
      <c r="C1799" t="s">
        <v>15</v>
      </c>
      <c r="D1799" s="1">
        <v>41891</v>
      </c>
      <c r="E1799" s="1">
        <v>42376</v>
      </c>
      <c r="F1799" t="s">
        <v>19</v>
      </c>
      <c r="G1799">
        <v>30</v>
      </c>
      <c r="H1799">
        <v>83971</v>
      </c>
      <c r="I1799" t="s">
        <v>31</v>
      </c>
      <c r="J1799">
        <v>29</v>
      </c>
      <c r="K1799">
        <v>1</v>
      </c>
      <c r="L1799">
        <v>4</v>
      </c>
      <c r="M1799">
        <v>8</v>
      </c>
    </row>
    <row r="1800" spans="1:13" x14ac:dyDescent="0.3">
      <c r="A1800" t="s">
        <v>3368</v>
      </c>
      <c r="B1800" t="s">
        <v>3369</v>
      </c>
      <c r="C1800" t="s">
        <v>15</v>
      </c>
      <c r="D1800" s="1">
        <v>41690</v>
      </c>
      <c r="E1800" s="1">
        <v>42376</v>
      </c>
      <c r="F1800" t="s">
        <v>16</v>
      </c>
      <c r="G1800">
        <v>25</v>
      </c>
      <c r="H1800">
        <v>43066</v>
      </c>
      <c r="I1800" t="s">
        <v>17</v>
      </c>
      <c r="J1800">
        <v>15</v>
      </c>
      <c r="K1800">
        <v>15</v>
      </c>
      <c r="L1800">
        <v>2</v>
      </c>
      <c r="M1800">
        <v>2</v>
      </c>
    </row>
    <row r="1801" spans="1:13" x14ac:dyDescent="0.3">
      <c r="A1801" t="s">
        <v>3281</v>
      </c>
      <c r="B1801" t="s">
        <v>3370</v>
      </c>
      <c r="C1801" t="s">
        <v>15</v>
      </c>
      <c r="D1801" s="1">
        <v>40859</v>
      </c>
      <c r="E1801" s="1">
        <v>42376</v>
      </c>
      <c r="F1801" t="s">
        <v>45</v>
      </c>
      <c r="G1801">
        <v>35</v>
      </c>
      <c r="H1801">
        <v>197526</v>
      </c>
      <c r="I1801" t="s">
        <v>25</v>
      </c>
      <c r="J1801">
        <v>27</v>
      </c>
      <c r="K1801">
        <v>3</v>
      </c>
      <c r="L1801">
        <v>3</v>
      </c>
      <c r="M1801">
        <v>6</v>
      </c>
    </row>
    <row r="1802" spans="1:13" x14ac:dyDescent="0.3">
      <c r="A1802" t="s">
        <v>3371</v>
      </c>
      <c r="B1802" t="s">
        <v>3372</v>
      </c>
      <c r="C1802" t="s">
        <v>15</v>
      </c>
      <c r="D1802" s="1">
        <v>41908</v>
      </c>
      <c r="E1802" s="1">
        <v>42376</v>
      </c>
      <c r="F1802" t="s">
        <v>16</v>
      </c>
      <c r="G1802">
        <v>25</v>
      </c>
      <c r="H1802">
        <v>47499</v>
      </c>
      <c r="I1802" t="s">
        <v>20</v>
      </c>
      <c r="J1802">
        <v>21</v>
      </c>
      <c r="K1802">
        <v>9</v>
      </c>
      <c r="L1802">
        <v>5</v>
      </c>
      <c r="M1802">
        <v>3</v>
      </c>
    </row>
    <row r="1803" spans="1:13" x14ac:dyDescent="0.3">
      <c r="A1803" t="s">
        <v>3373</v>
      </c>
      <c r="B1803" t="s">
        <v>3374</v>
      </c>
      <c r="C1803" t="s">
        <v>15</v>
      </c>
      <c r="D1803" s="1">
        <v>41291</v>
      </c>
      <c r="E1803" s="1">
        <v>42376</v>
      </c>
      <c r="F1803" t="s">
        <v>16</v>
      </c>
      <c r="G1803">
        <v>21</v>
      </c>
      <c r="H1803">
        <v>42122</v>
      </c>
      <c r="I1803" t="s">
        <v>25</v>
      </c>
      <c r="J1803">
        <v>16</v>
      </c>
      <c r="K1803">
        <v>14</v>
      </c>
      <c r="L1803">
        <v>2</v>
      </c>
      <c r="M1803">
        <v>0</v>
      </c>
    </row>
    <row r="1804" spans="1:13" x14ac:dyDescent="0.3">
      <c r="A1804" t="s">
        <v>262</v>
      </c>
      <c r="B1804" t="s">
        <v>263</v>
      </c>
      <c r="C1804" t="s">
        <v>28</v>
      </c>
      <c r="D1804" s="1">
        <v>41390</v>
      </c>
      <c r="E1804" s="1">
        <v>42376</v>
      </c>
      <c r="F1804" t="s">
        <v>38</v>
      </c>
      <c r="G1804">
        <v>26</v>
      </c>
      <c r="H1804">
        <v>68245</v>
      </c>
      <c r="I1804" t="s">
        <v>17</v>
      </c>
      <c r="J1804">
        <v>26</v>
      </c>
      <c r="K1804">
        <v>4</v>
      </c>
      <c r="L1804">
        <v>3</v>
      </c>
      <c r="M1804">
        <v>0</v>
      </c>
    </row>
    <row r="1805" spans="1:13" x14ac:dyDescent="0.3">
      <c r="A1805" t="s">
        <v>3375</v>
      </c>
      <c r="B1805" t="s">
        <v>3376</v>
      </c>
      <c r="C1805" t="s">
        <v>15</v>
      </c>
      <c r="D1805" s="1">
        <v>41323</v>
      </c>
      <c r="E1805" s="1">
        <v>42376</v>
      </c>
      <c r="F1805" t="s">
        <v>16</v>
      </c>
      <c r="G1805">
        <v>21</v>
      </c>
      <c r="H1805">
        <v>48661</v>
      </c>
      <c r="I1805" t="s">
        <v>20</v>
      </c>
      <c r="J1805">
        <v>21</v>
      </c>
      <c r="K1805">
        <v>9</v>
      </c>
      <c r="L1805">
        <v>3</v>
      </c>
      <c r="M1805">
        <v>0</v>
      </c>
    </row>
    <row r="1806" spans="1:13" x14ac:dyDescent="0.3">
      <c r="A1806" t="s">
        <v>851</v>
      </c>
      <c r="B1806" t="s">
        <v>3377</v>
      </c>
      <c r="C1806" t="s">
        <v>15</v>
      </c>
      <c r="D1806" s="1">
        <v>41453</v>
      </c>
      <c r="E1806" s="1">
        <v>42376</v>
      </c>
      <c r="F1806" t="s">
        <v>16</v>
      </c>
      <c r="G1806">
        <v>24</v>
      </c>
      <c r="H1806">
        <v>43433</v>
      </c>
      <c r="I1806" t="s">
        <v>17</v>
      </c>
      <c r="J1806">
        <v>24</v>
      </c>
      <c r="K1806">
        <v>6</v>
      </c>
      <c r="L1806">
        <v>5</v>
      </c>
      <c r="M1806">
        <v>0</v>
      </c>
    </row>
    <row r="1807" spans="1:13" x14ac:dyDescent="0.3">
      <c r="A1807" t="s">
        <v>3378</v>
      </c>
      <c r="B1807" t="s">
        <v>3379</v>
      </c>
      <c r="C1807" t="s">
        <v>28</v>
      </c>
      <c r="D1807" s="1">
        <v>41724</v>
      </c>
      <c r="E1807" s="1">
        <v>42376</v>
      </c>
      <c r="F1807" t="s">
        <v>16</v>
      </c>
      <c r="G1807">
        <v>21</v>
      </c>
      <c r="H1807">
        <v>41452</v>
      </c>
      <c r="I1807" t="s">
        <v>31</v>
      </c>
      <c r="J1807">
        <v>25</v>
      </c>
      <c r="K1807">
        <v>5</v>
      </c>
      <c r="L1807">
        <v>2</v>
      </c>
      <c r="M1807">
        <v>0</v>
      </c>
    </row>
    <row r="1808" spans="1:13" x14ac:dyDescent="0.3">
      <c r="A1808" t="s">
        <v>3380</v>
      </c>
      <c r="B1808" t="s">
        <v>3381</v>
      </c>
      <c r="C1808" t="s">
        <v>15</v>
      </c>
      <c r="D1808" s="1">
        <v>41022</v>
      </c>
      <c r="E1808" s="1">
        <v>42376</v>
      </c>
      <c r="F1808" t="s">
        <v>38</v>
      </c>
      <c r="G1808">
        <v>27</v>
      </c>
      <c r="H1808">
        <v>59877</v>
      </c>
      <c r="I1808" t="s">
        <v>31</v>
      </c>
      <c r="J1808">
        <v>15</v>
      </c>
      <c r="K1808">
        <v>15</v>
      </c>
      <c r="L1808">
        <v>3</v>
      </c>
      <c r="M1808">
        <v>0</v>
      </c>
    </row>
    <row r="1809" spans="1:13" x14ac:dyDescent="0.3">
      <c r="A1809" t="s">
        <v>3382</v>
      </c>
      <c r="B1809" t="s">
        <v>3383</v>
      </c>
      <c r="C1809" t="s">
        <v>15</v>
      </c>
      <c r="D1809" s="1">
        <v>41321</v>
      </c>
      <c r="E1809" s="1">
        <v>42376</v>
      </c>
      <c r="F1809" t="s">
        <v>16</v>
      </c>
      <c r="G1809">
        <v>24</v>
      </c>
      <c r="H1809">
        <v>48769</v>
      </c>
      <c r="I1809" t="s">
        <v>25</v>
      </c>
      <c r="J1809">
        <v>20</v>
      </c>
      <c r="K1809">
        <v>10</v>
      </c>
      <c r="L1809">
        <v>5</v>
      </c>
      <c r="M1809">
        <v>0</v>
      </c>
    </row>
    <row r="1810" spans="1:13" x14ac:dyDescent="0.3">
      <c r="A1810" t="s">
        <v>3384</v>
      </c>
      <c r="B1810" t="s">
        <v>3385</v>
      </c>
      <c r="C1810" t="s">
        <v>15</v>
      </c>
      <c r="D1810" s="1">
        <v>41428</v>
      </c>
      <c r="E1810" s="1">
        <v>42376</v>
      </c>
      <c r="F1810" t="s">
        <v>16</v>
      </c>
      <c r="G1810">
        <v>22</v>
      </c>
      <c r="H1810">
        <v>45221</v>
      </c>
      <c r="I1810" t="s">
        <v>52</v>
      </c>
      <c r="J1810">
        <v>28</v>
      </c>
      <c r="K1810">
        <v>2</v>
      </c>
      <c r="L1810">
        <v>4</v>
      </c>
      <c r="M1810">
        <v>0</v>
      </c>
    </row>
    <row r="1811" spans="1:13" x14ac:dyDescent="0.3">
      <c r="A1811" t="s">
        <v>3386</v>
      </c>
      <c r="B1811" t="s">
        <v>3387</v>
      </c>
      <c r="C1811" t="s">
        <v>28</v>
      </c>
      <c r="D1811" s="1">
        <v>42004</v>
      </c>
      <c r="E1811" s="1">
        <v>42376</v>
      </c>
      <c r="F1811" t="s">
        <v>16</v>
      </c>
      <c r="G1811">
        <v>23</v>
      </c>
      <c r="H1811">
        <v>40524</v>
      </c>
      <c r="I1811" t="s">
        <v>31</v>
      </c>
      <c r="J1811">
        <v>19</v>
      </c>
      <c r="K1811">
        <v>11</v>
      </c>
      <c r="L1811">
        <v>2</v>
      </c>
      <c r="M1811">
        <v>1</v>
      </c>
    </row>
    <row r="1812" spans="1:13" x14ac:dyDescent="0.3">
      <c r="A1812" t="s">
        <v>3388</v>
      </c>
      <c r="B1812" t="s">
        <v>3389</v>
      </c>
      <c r="C1812" t="s">
        <v>28</v>
      </c>
      <c r="D1812" s="1">
        <v>41801</v>
      </c>
      <c r="E1812" s="1">
        <v>42376</v>
      </c>
      <c r="F1812" t="s">
        <v>16</v>
      </c>
      <c r="G1812">
        <v>25</v>
      </c>
      <c r="H1812">
        <v>47692</v>
      </c>
      <c r="I1812" t="s">
        <v>20</v>
      </c>
      <c r="J1812">
        <v>29</v>
      </c>
      <c r="K1812">
        <v>1</v>
      </c>
      <c r="L1812">
        <v>2</v>
      </c>
      <c r="M1812">
        <v>2</v>
      </c>
    </row>
    <row r="1813" spans="1:13" x14ac:dyDescent="0.3">
      <c r="A1813" t="s">
        <v>3390</v>
      </c>
      <c r="B1813" t="s">
        <v>3391</v>
      </c>
      <c r="C1813" t="s">
        <v>28</v>
      </c>
      <c r="D1813" s="1">
        <v>41244</v>
      </c>
      <c r="E1813" s="1">
        <v>42376</v>
      </c>
      <c r="F1813" t="s">
        <v>38</v>
      </c>
      <c r="G1813">
        <v>28</v>
      </c>
      <c r="H1813">
        <v>59310</v>
      </c>
      <c r="I1813" t="s">
        <v>31</v>
      </c>
      <c r="J1813">
        <v>20</v>
      </c>
      <c r="K1813">
        <v>10</v>
      </c>
      <c r="L1813">
        <v>2</v>
      </c>
      <c r="M1813">
        <v>3</v>
      </c>
    </row>
    <row r="1814" spans="1:13" x14ac:dyDescent="0.3">
      <c r="A1814" t="s">
        <v>3392</v>
      </c>
      <c r="B1814" t="s">
        <v>3393</v>
      </c>
      <c r="C1814" t="s">
        <v>15</v>
      </c>
      <c r="D1814" s="1">
        <v>41449</v>
      </c>
      <c r="E1814" s="1">
        <v>42376</v>
      </c>
      <c r="F1814" t="s">
        <v>16</v>
      </c>
      <c r="G1814">
        <v>21</v>
      </c>
      <c r="H1814">
        <v>48849</v>
      </c>
      <c r="I1814" t="s">
        <v>52</v>
      </c>
      <c r="J1814">
        <v>22</v>
      </c>
      <c r="K1814">
        <v>8</v>
      </c>
      <c r="L1814">
        <v>5</v>
      </c>
      <c r="M1814">
        <v>0</v>
      </c>
    </row>
    <row r="1815" spans="1:13" x14ac:dyDescent="0.3">
      <c r="A1815" t="s">
        <v>3159</v>
      </c>
      <c r="B1815" t="s">
        <v>3160</v>
      </c>
      <c r="C1815" t="s">
        <v>15</v>
      </c>
      <c r="D1815" s="1">
        <v>41696</v>
      </c>
      <c r="E1815" s="1">
        <v>42376</v>
      </c>
      <c r="F1815" t="s">
        <v>16</v>
      </c>
      <c r="G1815">
        <v>23</v>
      </c>
      <c r="H1815">
        <v>46966</v>
      </c>
      <c r="I1815" t="s">
        <v>17</v>
      </c>
      <c r="J1815">
        <v>24</v>
      </c>
      <c r="K1815">
        <v>6</v>
      </c>
      <c r="L1815">
        <v>4</v>
      </c>
      <c r="M1815">
        <v>0</v>
      </c>
    </row>
    <row r="1816" spans="1:13" x14ac:dyDescent="0.3">
      <c r="A1816" t="s">
        <v>3394</v>
      </c>
      <c r="B1816" t="s">
        <v>3395</v>
      </c>
      <c r="C1816" t="s">
        <v>28</v>
      </c>
      <c r="D1816" s="1">
        <v>41972</v>
      </c>
      <c r="E1816" s="1">
        <v>42376</v>
      </c>
      <c r="F1816" t="s">
        <v>45</v>
      </c>
      <c r="G1816">
        <v>37</v>
      </c>
      <c r="H1816">
        <v>178590</v>
      </c>
      <c r="I1816" t="s">
        <v>25</v>
      </c>
      <c r="J1816">
        <v>25</v>
      </c>
      <c r="K1816">
        <v>5</v>
      </c>
      <c r="L1816">
        <v>4</v>
      </c>
      <c r="M1816">
        <v>14</v>
      </c>
    </row>
    <row r="1817" spans="1:13" x14ac:dyDescent="0.3">
      <c r="A1817" t="s">
        <v>3396</v>
      </c>
      <c r="B1817" t="s">
        <v>3397</v>
      </c>
      <c r="C1817" t="s">
        <v>15</v>
      </c>
      <c r="D1817" s="1">
        <v>42025</v>
      </c>
      <c r="E1817" s="1">
        <v>42376</v>
      </c>
      <c r="F1817" t="s">
        <v>16</v>
      </c>
      <c r="G1817">
        <v>21</v>
      </c>
      <c r="H1817">
        <v>45774</v>
      </c>
      <c r="I1817" t="s">
        <v>17</v>
      </c>
      <c r="J1817">
        <v>18</v>
      </c>
      <c r="K1817">
        <v>12</v>
      </c>
      <c r="L1817">
        <v>5</v>
      </c>
      <c r="M1817">
        <v>0</v>
      </c>
    </row>
    <row r="1818" spans="1:13" x14ac:dyDescent="0.3">
      <c r="A1818" t="s">
        <v>3398</v>
      </c>
      <c r="B1818" t="s">
        <v>3399</v>
      </c>
      <c r="C1818" t="s">
        <v>28</v>
      </c>
      <c r="D1818" s="1">
        <v>40214</v>
      </c>
      <c r="E1818" s="1">
        <v>42376</v>
      </c>
      <c r="F1818" t="s">
        <v>231</v>
      </c>
      <c r="G1818">
        <v>35</v>
      </c>
      <c r="H1818">
        <v>144095</v>
      </c>
      <c r="I1818" t="s">
        <v>29</v>
      </c>
      <c r="J1818">
        <v>26</v>
      </c>
      <c r="K1818">
        <v>4</v>
      </c>
      <c r="L1818">
        <v>5</v>
      </c>
      <c r="M1818">
        <v>6</v>
      </c>
    </row>
    <row r="1819" spans="1:13" x14ac:dyDescent="0.3">
      <c r="A1819" t="s">
        <v>3400</v>
      </c>
      <c r="B1819" t="s">
        <v>3401</v>
      </c>
      <c r="C1819" t="s">
        <v>28</v>
      </c>
      <c r="D1819" s="1">
        <v>41437</v>
      </c>
      <c r="E1819" s="1">
        <v>42376</v>
      </c>
      <c r="F1819" t="s">
        <v>38</v>
      </c>
      <c r="G1819">
        <v>26</v>
      </c>
      <c r="H1819">
        <v>54987</v>
      </c>
      <c r="I1819" t="s">
        <v>31</v>
      </c>
      <c r="J1819">
        <v>25</v>
      </c>
      <c r="K1819">
        <v>5</v>
      </c>
      <c r="L1819">
        <v>3</v>
      </c>
      <c r="M1819">
        <v>1</v>
      </c>
    </row>
    <row r="1820" spans="1:13" x14ac:dyDescent="0.3">
      <c r="A1820" t="s">
        <v>3402</v>
      </c>
      <c r="B1820" t="s">
        <v>3403</v>
      </c>
      <c r="C1820" t="s">
        <v>28</v>
      </c>
      <c r="D1820" s="1">
        <v>41175</v>
      </c>
      <c r="E1820" s="1">
        <v>42376</v>
      </c>
      <c r="F1820" t="s">
        <v>231</v>
      </c>
      <c r="G1820">
        <v>32</v>
      </c>
      <c r="H1820">
        <v>118174</v>
      </c>
      <c r="I1820" t="s">
        <v>31</v>
      </c>
      <c r="J1820">
        <v>27</v>
      </c>
      <c r="K1820">
        <v>3</v>
      </c>
      <c r="L1820">
        <v>4</v>
      </c>
      <c r="M1820">
        <v>8</v>
      </c>
    </row>
    <row r="1821" spans="1:13" x14ac:dyDescent="0.3">
      <c r="A1821" t="s">
        <v>1197</v>
      </c>
      <c r="B1821" t="s">
        <v>3404</v>
      </c>
      <c r="C1821" t="s">
        <v>28</v>
      </c>
      <c r="D1821" s="1">
        <v>41917</v>
      </c>
      <c r="E1821" s="1">
        <v>42376</v>
      </c>
      <c r="F1821" t="s">
        <v>16</v>
      </c>
      <c r="G1821">
        <v>23</v>
      </c>
      <c r="H1821">
        <v>40356</v>
      </c>
      <c r="I1821" t="s">
        <v>52</v>
      </c>
      <c r="J1821">
        <v>15</v>
      </c>
      <c r="K1821">
        <v>15</v>
      </c>
      <c r="L1821">
        <v>3</v>
      </c>
      <c r="M1821">
        <v>1</v>
      </c>
    </row>
    <row r="1822" spans="1:13" x14ac:dyDescent="0.3">
      <c r="A1822" t="s">
        <v>3405</v>
      </c>
      <c r="B1822" t="s">
        <v>3406</v>
      </c>
      <c r="C1822" t="s">
        <v>28</v>
      </c>
      <c r="D1822" s="1">
        <v>41740</v>
      </c>
      <c r="E1822" s="1">
        <v>42376</v>
      </c>
      <c r="F1822" t="s">
        <v>16</v>
      </c>
      <c r="G1822">
        <v>23</v>
      </c>
      <c r="H1822">
        <v>47755</v>
      </c>
      <c r="I1822" t="s">
        <v>31</v>
      </c>
      <c r="J1822">
        <v>18</v>
      </c>
      <c r="K1822">
        <v>12</v>
      </c>
      <c r="L1822">
        <v>4</v>
      </c>
      <c r="M1822">
        <v>0</v>
      </c>
    </row>
    <row r="1823" spans="1:13" x14ac:dyDescent="0.3">
      <c r="A1823" t="s">
        <v>3407</v>
      </c>
      <c r="B1823" t="s">
        <v>3408</v>
      </c>
      <c r="C1823" t="s">
        <v>28</v>
      </c>
      <c r="D1823" s="1">
        <v>41902</v>
      </c>
      <c r="E1823" s="1">
        <v>42376</v>
      </c>
      <c r="F1823" t="s">
        <v>16</v>
      </c>
      <c r="G1823">
        <v>23</v>
      </c>
      <c r="H1823">
        <v>48302</v>
      </c>
      <c r="I1823" t="s">
        <v>17</v>
      </c>
      <c r="J1823">
        <v>25</v>
      </c>
      <c r="K1823">
        <v>5</v>
      </c>
      <c r="L1823">
        <v>2</v>
      </c>
      <c r="M1823">
        <v>1</v>
      </c>
    </row>
    <row r="1824" spans="1:13" x14ac:dyDescent="0.3">
      <c r="A1824" t="s">
        <v>3409</v>
      </c>
      <c r="B1824" t="s">
        <v>3410</v>
      </c>
      <c r="C1824" t="s">
        <v>15</v>
      </c>
      <c r="D1824" s="1">
        <v>41138</v>
      </c>
      <c r="E1824" s="1">
        <v>42376</v>
      </c>
      <c r="F1824" t="s">
        <v>38</v>
      </c>
      <c r="G1824">
        <v>25</v>
      </c>
      <c r="H1824">
        <v>56004</v>
      </c>
      <c r="I1824" t="s">
        <v>20</v>
      </c>
      <c r="J1824">
        <v>24</v>
      </c>
      <c r="K1824">
        <v>6</v>
      </c>
      <c r="L1824">
        <v>2</v>
      </c>
      <c r="M1824">
        <v>0</v>
      </c>
    </row>
    <row r="1825" spans="1:13" x14ac:dyDescent="0.3">
      <c r="A1825" t="s">
        <v>3411</v>
      </c>
      <c r="B1825" t="s">
        <v>3412</v>
      </c>
      <c r="C1825" t="s">
        <v>28</v>
      </c>
      <c r="D1825" s="1">
        <v>41523</v>
      </c>
      <c r="E1825" s="1">
        <v>42376</v>
      </c>
      <c r="F1825" t="s">
        <v>19</v>
      </c>
      <c r="G1825">
        <v>28</v>
      </c>
      <c r="H1825">
        <v>83197</v>
      </c>
      <c r="I1825" t="s">
        <v>31</v>
      </c>
      <c r="J1825">
        <v>22</v>
      </c>
      <c r="K1825">
        <v>8</v>
      </c>
      <c r="L1825">
        <v>2</v>
      </c>
      <c r="M1825">
        <v>4</v>
      </c>
    </row>
    <row r="1826" spans="1:13" x14ac:dyDescent="0.3">
      <c r="A1826" t="s">
        <v>424</v>
      </c>
      <c r="B1826" t="s">
        <v>2114</v>
      </c>
      <c r="C1826" t="s">
        <v>15</v>
      </c>
      <c r="D1826" s="1">
        <v>41768</v>
      </c>
      <c r="E1826" s="1">
        <v>42376</v>
      </c>
      <c r="F1826" t="s">
        <v>16</v>
      </c>
      <c r="G1826">
        <v>22</v>
      </c>
      <c r="H1826">
        <v>49660</v>
      </c>
      <c r="I1826" t="s">
        <v>31</v>
      </c>
      <c r="J1826">
        <v>24</v>
      </c>
      <c r="K1826">
        <v>6</v>
      </c>
      <c r="L1826">
        <v>4</v>
      </c>
      <c r="M1826">
        <v>0</v>
      </c>
    </row>
    <row r="1827" spans="1:13" x14ac:dyDescent="0.3">
      <c r="A1827" t="s">
        <v>3413</v>
      </c>
      <c r="B1827" t="s">
        <v>3414</v>
      </c>
      <c r="C1827" t="s">
        <v>15</v>
      </c>
      <c r="D1827" s="1">
        <v>41562</v>
      </c>
      <c r="E1827" s="1">
        <v>42376</v>
      </c>
      <c r="F1827" t="s">
        <v>16</v>
      </c>
      <c r="G1827">
        <v>22</v>
      </c>
      <c r="H1827">
        <v>47668</v>
      </c>
      <c r="I1827" t="s">
        <v>17</v>
      </c>
      <c r="J1827">
        <v>20</v>
      </c>
      <c r="K1827">
        <v>10</v>
      </c>
      <c r="L1827">
        <v>5</v>
      </c>
      <c r="M1827">
        <v>0</v>
      </c>
    </row>
    <row r="1828" spans="1:13" x14ac:dyDescent="0.3">
      <c r="A1828" t="s">
        <v>3415</v>
      </c>
      <c r="B1828" t="s">
        <v>3416</v>
      </c>
      <c r="C1828" t="s">
        <v>15</v>
      </c>
      <c r="D1828" s="1">
        <v>40651</v>
      </c>
      <c r="E1828" s="1">
        <v>42376</v>
      </c>
      <c r="F1828" t="s">
        <v>19</v>
      </c>
      <c r="G1828">
        <v>28</v>
      </c>
      <c r="H1828">
        <v>86413</v>
      </c>
      <c r="I1828" t="s">
        <v>31</v>
      </c>
      <c r="J1828">
        <v>27</v>
      </c>
      <c r="K1828">
        <v>3</v>
      </c>
      <c r="L1828">
        <v>3</v>
      </c>
      <c r="M1828">
        <v>1</v>
      </c>
    </row>
    <row r="1829" spans="1:13" x14ac:dyDescent="0.3">
      <c r="A1829" t="s">
        <v>3417</v>
      </c>
      <c r="B1829" t="s">
        <v>3418</v>
      </c>
      <c r="C1829" t="s">
        <v>28</v>
      </c>
      <c r="D1829" s="1">
        <v>41435</v>
      </c>
      <c r="E1829" s="1">
        <v>42376</v>
      </c>
      <c r="F1829" t="s">
        <v>45</v>
      </c>
      <c r="G1829">
        <v>37</v>
      </c>
      <c r="H1829">
        <v>158394</v>
      </c>
      <c r="I1829" t="s">
        <v>25</v>
      </c>
      <c r="J1829">
        <v>21</v>
      </c>
      <c r="K1829">
        <v>9</v>
      </c>
      <c r="L1829">
        <v>3</v>
      </c>
      <c r="M1829">
        <v>13</v>
      </c>
    </row>
    <row r="1830" spans="1:13" x14ac:dyDescent="0.3">
      <c r="A1830" t="s">
        <v>3419</v>
      </c>
      <c r="B1830" t="s">
        <v>3420</v>
      </c>
      <c r="C1830" t="s">
        <v>15</v>
      </c>
      <c r="D1830" s="1">
        <v>41831</v>
      </c>
      <c r="E1830" s="1">
        <v>42376</v>
      </c>
      <c r="F1830" t="s">
        <v>16</v>
      </c>
      <c r="G1830">
        <v>23</v>
      </c>
      <c r="H1830">
        <v>48602</v>
      </c>
      <c r="I1830" t="s">
        <v>20</v>
      </c>
      <c r="J1830">
        <v>29</v>
      </c>
      <c r="K1830">
        <v>1</v>
      </c>
      <c r="L1830">
        <v>4</v>
      </c>
      <c r="M1830">
        <v>1</v>
      </c>
    </row>
    <row r="1831" spans="1:13" x14ac:dyDescent="0.3">
      <c r="A1831" t="s">
        <v>3421</v>
      </c>
      <c r="B1831" t="s">
        <v>3422</v>
      </c>
      <c r="C1831" t="s">
        <v>28</v>
      </c>
      <c r="D1831" s="1">
        <v>41763</v>
      </c>
      <c r="E1831" s="1">
        <v>42376</v>
      </c>
      <c r="F1831" t="s">
        <v>38</v>
      </c>
      <c r="G1831">
        <v>26</v>
      </c>
      <c r="H1831">
        <v>52355</v>
      </c>
      <c r="I1831" t="s">
        <v>52</v>
      </c>
      <c r="J1831">
        <v>23</v>
      </c>
      <c r="K1831">
        <v>7</v>
      </c>
      <c r="L1831">
        <v>4</v>
      </c>
      <c r="M1831">
        <v>1</v>
      </c>
    </row>
    <row r="1832" spans="1:13" x14ac:dyDescent="0.3">
      <c r="A1832" t="s">
        <v>3423</v>
      </c>
      <c r="B1832" t="s">
        <v>3424</v>
      </c>
      <c r="C1832" t="s">
        <v>15</v>
      </c>
      <c r="D1832" s="1">
        <v>41792</v>
      </c>
      <c r="E1832" s="1">
        <v>42376</v>
      </c>
      <c r="F1832" t="s">
        <v>16</v>
      </c>
      <c r="G1832">
        <v>25</v>
      </c>
      <c r="H1832">
        <v>40704</v>
      </c>
      <c r="I1832" t="s">
        <v>31</v>
      </c>
      <c r="J1832">
        <v>29</v>
      </c>
      <c r="K1832">
        <v>1</v>
      </c>
      <c r="L1832">
        <v>5</v>
      </c>
      <c r="M1832">
        <v>2</v>
      </c>
    </row>
    <row r="1833" spans="1:13" x14ac:dyDescent="0.3">
      <c r="A1833" t="s">
        <v>3425</v>
      </c>
      <c r="B1833" t="s">
        <v>3426</v>
      </c>
      <c r="C1833" t="s">
        <v>15</v>
      </c>
      <c r="D1833" s="1">
        <v>41279</v>
      </c>
      <c r="E1833" s="1">
        <v>42376</v>
      </c>
      <c r="F1833" t="s">
        <v>16</v>
      </c>
      <c r="G1833">
        <v>25</v>
      </c>
      <c r="H1833">
        <v>40113</v>
      </c>
      <c r="I1833" t="s">
        <v>52</v>
      </c>
      <c r="J1833">
        <v>15</v>
      </c>
      <c r="K1833">
        <v>15</v>
      </c>
      <c r="L1833">
        <v>4</v>
      </c>
      <c r="M1833">
        <v>1</v>
      </c>
    </row>
    <row r="1834" spans="1:13" x14ac:dyDescent="0.3">
      <c r="A1834" t="s">
        <v>3427</v>
      </c>
      <c r="B1834" t="s">
        <v>3428</v>
      </c>
      <c r="C1834" t="s">
        <v>28</v>
      </c>
      <c r="D1834" s="1">
        <v>41649</v>
      </c>
      <c r="E1834" s="1">
        <v>42376</v>
      </c>
      <c r="F1834" t="s">
        <v>16</v>
      </c>
      <c r="G1834">
        <v>21</v>
      </c>
      <c r="H1834">
        <v>47880</v>
      </c>
      <c r="I1834" t="s">
        <v>52</v>
      </c>
      <c r="J1834">
        <v>29</v>
      </c>
      <c r="K1834">
        <v>1</v>
      </c>
      <c r="L1834">
        <v>3</v>
      </c>
      <c r="M1834">
        <v>0</v>
      </c>
    </row>
    <row r="1835" spans="1:13" x14ac:dyDescent="0.3">
      <c r="A1835" t="s">
        <v>3429</v>
      </c>
      <c r="B1835" t="s">
        <v>3430</v>
      </c>
      <c r="C1835" t="s">
        <v>28</v>
      </c>
      <c r="D1835" s="1">
        <v>41788</v>
      </c>
      <c r="E1835" s="1">
        <v>42376</v>
      </c>
      <c r="F1835" t="s">
        <v>16</v>
      </c>
      <c r="G1835">
        <v>23</v>
      </c>
      <c r="H1835">
        <v>43188</v>
      </c>
      <c r="I1835" t="s">
        <v>25</v>
      </c>
      <c r="J1835">
        <v>19</v>
      </c>
      <c r="K1835">
        <v>11</v>
      </c>
      <c r="L1835">
        <v>2</v>
      </c>
      <c r="M1835">
        <v>0</v>
      </c>
    </row>
    <row r="1836" spans="1:13" x14ac:dyDescent="0.3">
      <c r="A1836" t="s">
        <v>1526</v>
      </c>
      <c r="B1836" t="s">
        <v>1527</v>
      </c>
      <c r="C1836" t="s">
        <v>15</v>
      </c>
      <c r="D1836" s="1">
        <v>42023</v>
      </c>
      <c r="E1836" s="1">
        <v>42376</v>
      </c>
      <c r="F1836" t="s">
        <v>16</v>
      </c>
      <c r="G1836">
        <v>23</v>
      </c>
      <c r="H1836">
        <v>40690</v>
      </c>
      <c r="I1836" t="s">
        <v>29</v>
      </c>
      <c r="J1836">
        <v>30</v>
      </c>
      <c r="K1836">
        <v>0</v>
      </c>
      <c r="L1836">
        <v>2</v>
      </c>
      <c r="M1836">
        <v>1</v>
      </c>
    </row>
    <row r="1837" spans="1:13" x14ac:dyDescent="0.3">
      <c r="A1837" t="s">
        <v>3431</v>
      </c>
      <c r="B1837" t="s">
        <v>3432</v>
      </c>
      <c r="C1837" t="s">
        <v>28</v>
      </c>
      <c r="D1837" s="1">
        <v>41634</v>
      </c>
      <c r="E1837" s="1">
        <v>42376</v>
      </c>
      <c r="F1837" t="s">
        <v>38</v>
      </c>
      <c r="G1837">
        <v>26</v>
      </c>
      <c r="H1837">
        <v>53535</v>
      </c>
      <c r="I1837" t="s">
        <v>29</v>
      </c>
      <c r="J1837">
        <v>20</v>
      </c>
      <c r="K1837">
        <v>10</v>
      </c>
      <c r="L1837">
        <v>3</v>
      </c>
      <c r="M1837">
        <v>2</v>
      </c>
    </row>
    <row r="1838" spans="1:13" x14ac:dyDescent="0.3">
      <c r="A1838" t="s">
        <v>1119</v>
      </c>
      <c r="B1838" t="s">
        <v>1120</v>
      </c>
      <c r="C1838" t="s">
        <v>15</v>
      </c>
      <c r="D1838" s="1">
        <v>41629</v>
      </c>
      <c r="E1838" s="1">
        <v>42376</v>
      </c>
      <c r="F1838" t="s">
        <v>16</v>
      </c>
      <c r="G1838">
        <v>22</v>
      </c>
      <c r="H1838">
        <v>44448</v>
      </c>
      <c r="I1838" t="s">
        <v>20</v>
      </c>
      <c r="J1838">
        <v>19</v>
      </c>
      <c r="K1838">
        <v>11</v>
      </c>
      <c r="L1838">
        <v>4</v>
      </c>
      <c r="M1838">
        <v>0</v>
      </c>
    </row>
    <row r="1839" spans="1:13" x14ac:dyDescent="0.3">
      <c r="A1839" t="s">
        <v>3433</v>
      </c>
      <c r="B1839" t="s">
        <v>3434</v>
      </c>
      <c r="C1839" t="s">
        <v>28</v>
      </c>
      <c r="D1839" s="1">
        <v>41963</v>
      </c>
      <c r="E1839" s="1">
        <v>42376</v>
      </c>
      <c r="F1839" t="s">
        <v>16</v>
      </c>
      <c r="G1839">
        <v>24</v>
      </c>
      <c r="H1839">
        <v>44149</v>
      </c>
      <c r="I1839" t="s">
        <v>20</v>
      </c>
      <c r="J1839">
        <v>19</v>
      </c>
      <c r="K1839">
        <v>11</v>
      </c>
      <c r="L1839">
        <v>3</v>
      </c>
      <c r="M1839">
        <v>2</v>
      </c>
    </row>
    <row r="1840" spans="1:13" x14ac:dyDescent="0.3">
      <c r="A1840" t="s">
        <v>3435</v>
      </c>
      <c r="B1840" t="s">
        <v>3436</v>
      </c>
      <c r="C1840" t="s">
        <v>28</v>
      </c>
      <c r="D1840" s="1">
        <v>41324</v>
      </c>
      <c r="E1840" s="1">
        <v>42376</v>
      </c>
      <c r="F1840" t="s">
        <v>38</v>
      </c>
      <c r="G1840">
        <v>28</v>
      </c>
      <c r="H1840">
        <v>51369</v>
      </c>
      <c r="I1840" t="s">
        <v>52</v>
      </c>
      <c r="J1840">
        <v>20</v>
      </c>
      <c r="K1840">
        <v>10</v>
      </c>
      <c r="L1840">
        <v>3</v>
      </c>
      <c r="M1840">
        <v>2</v>
      </c>
    </row>
    <row r="1841" spans="1:13" x14ac:dyDescent="0.3">
      <c r="A1841" t="s">
        <v>3437</v>
      </c>
      <c r="B1841" t="s">
        <v>3438</v>
      </c>
      <c r="C1841" t="s">
        <v>15</v>
      </c>
      <c r="D1841" s="1">
        <v>41870</v>
      </c>
      <c r="E1841" s="1">
        <v>42376</v>
      </c>
      <c r="F1841" t="s">
        <v>16</v>
      </c>
      <c r="G1841">
        <v>25</v>
      </c>
      <c r="H1841">
        <v>41668</v>
      </c>
      <c r="I1841" t="s">
        <v>17</v>
      </c>
      <c r="J1841">
        <v>27</v>
      </c>
      <c r="K1841">
        <v>3</v>
      </c>
      <c r="L1841">
        <v>5</v>
      </c>
      <c r="M1841">
        <v>3</v>
      </c>
    </row>
    <row r="1842" spans="1:13" x14ac:dyDescent="0.3">
      <c r="A1842" t="s">
        <v>3439</v>
      </c>
      <c r="B1842" t="s">
        <v>3440</v>
      </c>
      <c r="C1842" t="s">
        <v>28</v>
      </c>
      <c r="D1842" s="1">
        <v>41912</v>
      </c>
      <c r="E1842" s="1">
        <v>42376</v>
      </c>
      <c r="F1842" t="s">
        <v>16</v>
      </c>
      <c r="G1842">
        <v>24</v>
      </c>
      <c r="H1842">
        <v>40727</v>
      </c>
      <c r="I1842" t="s">
        <v>25</v>
      </c>
      <c r="J1842">
        <v>15</v>
      </c>
      <c r="K1842">
        <v>15</v>
      </c>
      <c r="L1842">
        <v>2</v>
      </c>
      <c r="M1842">
        <v>2</v>
      </c>
    </row>
    <row r="1843" spans="1:13" x14ac:dyDescent="0.3">
      <c r="A1843" t="s">
        <v>3441</v>
      </c>
      <c r="B1843" t="s">
        <v>3442</v>
      </c>
      <c r="C1843" t="s">
        <v>28</v>
      </c>
      <c r="D1843" s="1">
        <v>41543</v>
      </c>
      <c r="E1843" s="1">
        <v>42376</v>
      </c>
      <c r="F1843" t="s">
        <v>16</v>
      </c>
      <c r="G1843">
        <v>22</v>
      </c>
      <c r="H1843">
        <v>45249</v>
      </c>
      <c r="I1843" t="s">
        <v>52</v>
      </c>
      <c r="J1843">
        <v>25</v>
      </c>
      <c r="K1843">
        <v>5</v>
      </c>
      <c r="L1843">
        <v>3</v>
      </c>
      <c r="M1843">
        <v>0</v>
      </c>
    </row>
    <row r="1844" spans="1:13" x14ac:dyDescent="0.3">
      <c r="A1844" t="s">
        <v>3443</v>
      </c>
      <c r="B1844" t="s">
        <v>3444</v>
      </c>
      <c r="C1844" t="s">
        <v>15</v>
      </c>
      <c r="D1844" s="1">
        <v>41815</v>
      </c>
      <c r="E1844" s="1">
        <v>42376</v>
      </c>
      <c r="F1844" t="s">
        <v>16</v>
      </c>
      <c r="G1844">
        <v>25</v>
      </c>
      <c r="H1844">
        <v>41688</v>
      </c>
      <c r="I1844" t="s">
        <v>31</v>
      </c>
      <c r="J1844">
        <v>17</v>
      </c>
      <c r="K1844">
        <v>13</v>
      </c>
      <c r="L1844">
        <v>5</v>
      </c>
      <c r="M1844">
        <v>2</v>
      </c>
    </row>
    <row r="1845" spans="1:13" x14ac:dyDescent="0.3">
      <c r="A1845" t="s">
        <v>3445</v>
      </c>
      <c r="B1845" t="s">
        <v>3446</v>
      </c>
      <c r="C1845" t="s">
        <v>28</v>
      </c>
      <c r="D1845" s="1">
        <v>41954</v>
      </c>
      <c r="E1845" s="1">
        <v>42376</v>
      </c>
      <c r="F1845" t="s">
        <v>38</v>
      </c>
      <c r="G1845">
        <v>25</v>
      </c>
      <c r="H1845">
        <v>55791</v>
      </c>
      <c r="I1845" t="s">
        <v>20</v>
      </c>
      <c r="J1845">
        <v>22</v>
      </c>
      <c r="K1845">
        <v>8</v>
      </c>
      <c r="L1845">
        <v>3</v>
      </c>
      <c r="M1845">
        <v>2</v>
      </c>
    </row>
    <row r="1846" spans="1:13" x14ac:dyDescent="0.3">
      <c r="A1846" t="s">
        <v>3447</v>
      </c>
      <c r="B1846" t="s">
        <v>3448</v>
      </c>
      <c r="C1846" t="s">
        <v>28</v>
      </c>
      <c r="D1846" s="1">
        <v>41806</v>
      </c>
      <c r="E1846" s="1">
        <v>42376</v>
      </c>
      <c r="F1846" t="s">
        <v>16</v>
      </c>
      <c r="G1846">
        <v>23</v>
      </c>
      <c r="H1846">
        <v>41467</v>
      </c>
      <c r="I1846" t="s">
        <v>20</v>
      </c>
      <c r="J1846">
        <v>19</v>
      </c>
      <c r="K1846">
        <v>11</v>
      </c>
      <c r="L1846">
        <v>3</v>
      </c>
      <c r="M1846">
        <v>0</v>
      </c>
    </row>
    <row r="1847" spans="1:13" x14ac:dyDescent="0.3">
      <c r="A1847" t="s">
        <v>3449</v>
      </c>
      <c r="B1847" t="s">
        <v>3450</v>
      </c>
      <c r="C1847" t="s">
        <v>15</v>
      </c>
      <c r="D1847" s="1">
        <v>41710</v>
      </c>
      <c r="E1847" s="1">
        <v>42376</v>
      </c>
      <c r="F1847" t="s">
        <v>16</v>
      </c>
      <c r="G1847">
        <v>23</v>
      </c>
      <c r="H1847">
        <v>45230</v>
      </c>
      <c r="I1847" t="s">
        <v>31</v>
      </c>
      <c r="J1847">
        <v>23</v>
      </c>
      <c r="K1847">
        <v>7</v>
      </c>
      <c r="L1847">
        <v>5</v>
      </c>
      <c r="M1847">
        <v>0</v>
      </c>
    </row>
    <row r="1848" spans="1:13" x14ac:dyDescent="0.3">
      <c r="A1848" t="s">
        <v>3451</v>
      </c>
      <c r="B1848" t="s">
        <v>3452</v>
      </c>
      <c r="C1848" t="s">
        <v>15</v>
      </c>
      <c r="D1848" s="1">
        <v>41683</v>
      </c>
      <c r="E1848" s="1">
        <v>42376</v>
      </c>
      <c r="F1848" t="s">
        <v>16</v>
      </c>
      <c r="G1848">
        <v>23</v>
      </c>
      <c r="H1848">
        <v>41020</v>
      </c>
      <c r="I1848" t="s">
        <v>20</v>
      </c>
      <c r="J1848">
        <v>28</v>
      </c>
      <c r="K1848">
        <v>2</v>
      </c>
      <c r="L1848">
        <v>4</v>
      </c>
      <c r="M1848">
        <v>0</v>
      </c>
    </row>
    <row r="1849" spans="1:13" x14ac:dyDescent="0.3">
      <c r="A1849" t="s">
        <v>3453</v>
      </c>
      <c r="B1849" t="s">
        <v>3454</v>
      </c>
      <c r="C1849" t="s">
        <v>15</v>
      </c>
      <c r="D1849" s="1">
        <v>40953</v>
      </c>
      <c r="E1849" s="1">
        <v>42376</v>
      </c>
      <c r="F1849" t="s">
        <v>38</v>
      </c>
      <c r="G1849">
        <v>25</v>
      </c>
      <c r="H1849">
        <v>55980</v>
      </c>
      <c r="I1849" t="s">
        <v>25</v>
      </c>
      <c r="J1849">
        <v>18</v>
      </c>
      <c r="K1849">
        <v>12</v>
      </c>
      <c r="L1849">
        <v>2</v>
      </c>
      <c r="M1849">
        <v>0</v>
      </c>
    </row>
    <row r="1850" spans="1:13" x14ac:dyDescent="0.3">
      <c r="A1850" t="s">
        <v>3455</v>
      </c>
      <c r="B1850" t="s">
        <v>3456</v>
      </c>
      <c r="C1850" t="s">
        <v>28</v>
      </c>
      <c r="D1850" s="1">
        <v>41360</v>
      </c>
      <c r="E1850" s="1">
        <v>42376</v>
      </c>
      <c r="F1850" t="s">
        <v>38</v>
      </c>
      <c r="G1850">
        <v>25</v>
      </c>
      <c r="H1850">
        <v>51423</v>
      </c>
      <c r="I1850" t="s">
        <v>31</v>
      </c>
      <c r="J1850">
        <v>24</v>
      </c>
      <c r="K1850">
        <v>6</v>
      </c>
      <c r="L1850">
        <v>5</v>
      </c>
      <c r="M1850">
        <v>0</v>
      </c>
    </row>
    <row r="1851" spans="1:13" x14ac:dyDescent="0.3">
      <c r="A1851" t="s">
        <v>3457</v>
      </c>
      <c r="B1851" t="s">
        <v>3458</v>
      </c>
      <c r="C1851" t="s">
        <v>28</v>
      </c>
      <c r="D1851" s="1">
        <v>41449</v>
      </c>
      <c r="E1851" s="1">
        <v>42376</v>
      </c>
      <c r="F1851" t="s">
        <v>16</v>
      </c>
      <c r="G1851">
        <v>25</v>
      </c>
      <c r="H1851">
        <v>48536</v>
      </c>
      <c r="I1851" t="s">
        <v>29</v>
      </c>
      <c r="J1851">
        <v>15</v>
      </c>
      <c r="K1851">
        <v>15</v>
      </c>
      <c r="L1851">
        <v>4</v>
      </c>
      <c r="M1851">
        <v>1</v>
      </c>
    </row>
    <row r="1852" spans="1:13" x14ac:dyDescent="0.3">
      <c r="A1852" t="s">
        <v>3459</v>
      </c>
      <c r="B1852" t="s">
        <v>3460</v>
      </c>
      <c r="C1852" t="s">
        <v>15</v>
      </c>
      <c r="D1852" s="1">
        <v>41485</v>
      </c>
      <c r="E1852" s="1">
        <v>42376</v>
      </c>
      <c r="F1852" t="s">
        <v>16</v>
      </c>
      <c r="G1852">
        <v>24</v>
      </c>
      <c r="H1852">
        <v>44359</v>
      </c>
      <c r="I1852" t="s">
        <v>17</v>
      </c>
      <c r="J1852">
        <v>18</v>
      </c>
      <c r="K1852">
        <v>12</v>
      </c>
      <c r="L1852">
        <v>5</v>
      </c>
      <c r="M1852">
        <v>1</v>
      </c>
    </row>
    <row r="1853" spans="1:13" x14ac:dyDescent="0.3">
      <c r="A1853" t="s">
        <v>3461</v>
      </c>
      <c r="B1853" t="s">
        <v>3462</v>
      </c>
      <c r="C1853" t="s">
        <v>15</v>
      </c>
      <c r="D1853" s="1">
        <v>41083</v>
      </c>
      <c r="E1853" s="1">
        <v>42376</v>
      </c>
      <c r="F1853" t="s">
        <v>231</v>
      </c>
      <c r="G1853">
        <v>33</v>
      </c>
      <c r="H1853">
        <v>120988</v>
      </c>
      <c r="I1853" t="s">
        <v>25</v>
      </c>
      <c r="J1853">
        <v>22</v>
      </c>
      <c r="K1853">
        <v>8</v>
      </c>
      <c r="L1853">
        <v>3</v>
      </c>
      <c r="M1853">
        <v>5</v>
      </c>
    </row>
    <row r="1854" spans="1:13" x14ac:dyDescent="0.3">
      <c r="A1854" t="s">
        <v>3463</v>
      </c>
      <c r="B1854" t="s">
        <v>3464</v>
      </c>
      <c r="C1854" t="s">
        <v>28</v>
      </c>
      <c r="D1854" s="1">
        <v>41770</v>
      </c>
      <c r="E1854" s="1">
        <v>42376</v>
      </c>
      <c r="F1854" t="s">
        <v>38</v>
      </c>
      <c r="G1854">
        <v>27</v>
      </c>
      <c r="H1854">
        <v>57569</v>
      </c>
      <c r="I1854" t="s">
        <v>25</v>
      </c>
      <c r="J1854">
        <v>26</v>
      </c>
      <c r="K1854">
        <v>4</v>
      </c>
      <c r="L1854">
        <v>4</v>
      </c>
      <c r="M1854">
        <v>4</v>
      </c>
    </row>
    <row r="1855" spans="1:13" x14ac:dyDescent="0.3">
      <c r="A1855" t="s">
        <v>3465</v>
      </c>
      <c r="B1855" t="s">
        <v>3466</v>
      </c>
      <c r="C1855" t="s">
        <v>15</v>
      </c>
      <c r="D1855" s="1">
        <v>41877</v>
      </c>
      <c r="E1855" s="1">
        <v>42376</v>
      </c>
      <c r="F1855" t="s">
        <v>16</v>
      </c>
      <c r="G1855">
        <v>23</v>
      </c>
      <c r="H1855">
        <v>43343</v>
      </c>
      <c r="I1855" t="s">
        <v>25</v>
      </c>
      <c r="J1855">
        <v>22</v>
      </c>
      <c r="K1855">
        <v>8</v>
      </c>
      <c r="L1855">
        <v>2</v>
      </c>
      <c r="M1855">
        <v>1</v>
      </c>
    </row>
    <row r="1856" spans="1:13" x14ac:dyDescent="0.3">
      <c r="A1856" t="s">
        <v>3467</v>
      </c>
      <c r="B1856" t="s">
        <v>3468</v>
      </c>
      <c r="C1856" t="s">
        <v>28</v>
      </c>
      <c r="D1856" s="1">
        <v>41875</v>
      </c>
      <c r="E1856" s="1">
        <v>42376</v>
      </c>
      <c r="F1856" t="s">
        <v>16</v>
      </c>
      <c r="G1856">
        <v>21</v>
      </c>
      <c r="H1856">
        <v>47072</v>
      </c>
      <c r="I1856" t="s">
        <v>29</v>
      </c>
      <c r="J1856">
        <v>28</v>
      </c>
      <c r="K1856">
        <v>2</v>
      </c>
      <c r="L1856">
        <v>2</v>
      </c>
      <c r="M1856">
        <v>0</v>
      </c>
    </row>
    <row r="1857" spans="1:13" x14ac:dyDescent="0.3">
      <c r="A1857" t="s">
        <v>3469</v>
      </c>
      <c r="B1857" t="s">
        <v>3470</v>
      </c>
      <c r="C1857" t="s">
        <v>28</v>
      </c>
      <c r="D1857" s="1">
        <v>41458</v>
      </c>
      <c r="E1857" s="1">
        <v>42376</v>
      </c>
      <c r="F1857" t="s">
        <v>16</v>
      </c>
      <c r="G1857">
        <v>22</v>
      </c>
      <c r="H1857">
        <v>46074</v>
      </c>
      <c r="I1857" t="s">
        <v>20</v>
      </c>
      <c r="J1857">
        <v>29</v>
      </c>
      <c r="K1857">
        <v>1</v>
      </c>
      <c r="L1857">
        <v>3</v>
      </c>
      <c r="M1857">
        <v>0</v>
      </c>
    </row>
    <row r="1858" spans="1:13" x14ac:dyDescent="0.3">
      <c r="A1858" t="s">
        <v>3471</v>
      </c>
      <c r="B1858" t="s">
        <v>3472</v>
      </c>
      <c r="C1858" t="s">
        <v>28</v>
      </c>
      <c r="D1858" s="1">
        <v>41072</v>
      </c>
      <c r="E1858" s="1">
        <v>42376</v>
      </c>
      <c r="F1858" t="s">
        <v>45</v>
      </c>
      <c r="G1858">
        <v>39</v>
      </c>
      <c r="H1858">
        <v>193319</v>
      </c>
      <c r="I1858" t="s">
        <v>17</v>
      </c>
      <c r="J1858">
        <v>20</v>
      </c>
      <c r="K1858">
        <v>10</v>
      </c>
      <c r="L1858">
        <v>5</v>
      </c>
      <c r="M1858">
        <v>10</v>
      </c>
    </row>
    <row r="1859" spans="1:13" x14ac:dyDescent="0.3">
      <c r="A1859" t="s">
        <v>3473</v>
      </c>
      <c r="B1859" t="s">
        <v>3474</v>
      </c>
      <c r="C1859" t="s">
        <v>15</v>
      </c>
      <c r="D1859" s="1">
        <v>41950</v>
      </c>
      <c r="E1859" s="1">
        <v>42376</v>
      </c>
      <c r="F1859" t="s">
        <v>45</v>
      </c>
      <c r="G1859">
        <v>35</v>
      </c>
      <c r="H1859">
        <v>151903</v>
      </c>
      <c r="I1859" t="s">
        <v>25</v>
      </c>
      <c r="J1859">
        <v>21</v>
      </c>
      <c r="K1859">
        <v>9</v>
      </c>
      <c r="L1859">
        <v>5</v>
      </c>
      <c r="M1859">
        <v>12</v>
      </c>
    </row>
    <row r="1860" spans="1:13" x14ac:dyDescent="0.3">
      <c r="A1860" t="s">
        <v>3475</v>
      </c>
      <c r="B1860" t="s">
        <v>3476</v>
      </c>
      <c r="C1860" t="s">
        <v>15</v>
      </c>
      <c r="D1860" s="1">
        <v>42022</v>
      </c>
      <c r="E1860" s="1">
        <v>42376</v>
      </c>
      <c r="F1860" t="s">
        <v>16</v>
      </c>
      <c r="G1860">
        <v>23</v>
      </c>
      <c r="H1860">
        <v>45514</v>
      </c>
      <c r="I1860" t="s">
        <v>17</v>
      </c>
      <c r="J1860">
        <v>20</v>
      </c>
      <c r="K1860">
        <v>10</v>
      </c>
      <c r="L1860">
        <v>4</v>
      </c>
      <c r="M1860">
        <v>1</v>
      </c>
    </row>
    <row r="1861" spans="1:13" x14ac:dyDescent="0.3">
      <c r="A1861" t="s">
        <v>3477</v>
      </c>
      <c r="B1861" t="s">
        <v>3478</v>
      </c>
      <c r="C1861" t="s">
        <v>15</v>
      </c>
      <c r="D1861" s="1">
        <v>42019</v>
      </c>
      <c r="E1861" s="1">
        <v>42376</v>
      </c>
      <c r="F1861" t="s">
        <v>16</v>
      </c>
      <c r="G1861">
        <v>25</v>
      </c>
      <c r="H1861">
        <v>48722</v>
      </c>
      <c r="I1861" t="s">
        <v>25</v>
      </c>
      <c r="J1861">
        <v>26</v>
      </c>
      <c r="K1861">
        <v>4</v>
      </c>
      <c r="L1861">
        <v>2</v>
      </c>
      <c r="M1861">
        <v>3</v>
      </c>
    </row>
    <row r="1862" spans="1:13" x14ac:dyDescent="0.3">
      <c r="A1862" t="s">
        <v>1820</v>
      </c>
      <c r="B1862" t="s">
        <v>3479</v>
      </c>
      <c r="C1862" t="s">
        <v>28</v>
      </c>
      <c r="D1862" s="1">
        <v>41466</v>
      </c>
      <c r="E1862" s="1">
        <v>42376</v>
      </c>
      <c r="F1862" t="s">
        <v>16</v>
      </c>
      <c r="G1862">
        <v>21</v>
      </c>
      <c r="H1862">
        <v>45522</v>
      </c>
      <c r="I1862" t="s">
        <v>31</v>
      </c>
      <c r="J1862">
        <v>23</v>
      </c>
      <c r="K1862">
        <v>7</v>
      </c>
      <c r="L1862">
        <v>2</v>
      </c>
      <c r="M1862">
        <v>0</v>
      </c>
    </row>
    <row r="1863" spans="1:13" x14ac:dyDescent="0.3">
      <c r="A1863" t="s">
        <v>3480</v>
      </c>
      <c r="B1863" t="s">
        <v>3481</v>
      </c>
      <c r="C1863" t="s">
        <v>15</v>
      </c>
      <c r="D1863" s="1">
        <v>41667</v>
      </c>
      <c r="E1863" s="1">
        <v>42376</v>
      </c>
      <c r="F1863" t="s">
        <v>16</v>
      </c>
      <c r="G1863">
        <v>24</v>
      </c>
      <c r="H1863">
        <v>46776</v>
      </c>
      <c r="I1863" t="s">
        <v>29</v>
      </c>
      <c r="J1863">
        <v>26</v>
      </c>
      <c r="K1863">
        <v>4</v>
      </c>
      <c r="L1863">
        <v>5</v>
      </c>
      <c r="M1863">
        <v>1</v>
      </c>
    </row>
    <row r="1864" spans="1:13" x14ac:dyDescent="0.3">
      <c r="A1864" t="s">
        <v>3482</v>
      </c>
      <c r="B1864" t="s">
        <v>3483</v>
      </c>
      <c r="C1864" t="s">
        <v>15</v>
      </c>
      <c r="D1864" s="1">
        <v>41807</v>
      </c>
      <c r="E1864" s="1">
        <v>42376</v>
      </c>
      <c r="F1864" t="s">
        <v>16</v>
      </c>
      <c r="G1864">
        <v>25</v>
      </c>
      <c r="H1864">
        <v>46779</v>
      </c>
      <c r="I1864" t="s">
        <v>52</v>
      </c>
      <c r="J1864">
        <v>18</v>
      </c>
      <c r="K1864">
        <v>12</v>
      </c>
      <c r="L1864">
        <v>4</v>
      </c>
      <c r="M1864">
        <v>2</v>
      </c>
    </row>
    <row r="1865" spans="1:13" x14ac:dyDescent="0.3">
      <c r="A1865" t="s">
        <v>3484</v>
      </c>
      <c r="B1865" t="s">
        <v>3485</v>
      </c>
      <c r="C1865" t="s">
        <v>28</v>
      </c>
      <c r="D1865" s="1">
        <v>41627</v>
      </c>
      <c r="E1865" s="1">
        <v>42376</v>
      </c>
      <c r="F1865" t="s">
        <v>16</v>
      </c>
      <c r="G1865">
        <v>23</v>
      </c>
      <c r="H1865">
        <v>48752</v>
      </c>
      <c r="I1865" t="s">
        <v>17</v>
      </c>
      <c r="J1865">
        <v>23</v>
      </c>
      <c r="K1865">
        <v>7</v>
      </c>
      <c r="L1865">
        <v>3</v>
      </c>
      <c r="M1865">
        <v>0</v>
      </c>
    </row>
    <row r="1866" spans="1:13" x14ac:dyDescent="0.3">
      <c r="A1866" t="s">
        <v>3486</v>
      </c>
      <c r="B1866" t="s">
        <v>3487</v>
      </c>
      <c r="C1866" t="s">
        <v>28</v>
      </c>
      <c r="D1866" s="1">
        <v>41578</v>
      </c>
      <c r="E1866" s="1">
        <v>42376</v>
      </c>
      <c r="F1866" t="s">
        <v>16</v>
      </c>
      <c r="G1866">
        <v>24</v>
      </c>
      <c r="H1866">
        <v>41950</v>
      </c>
      <c r="I1866" t="s">
        <v>25</v>
      </c>
      <c r="J1866">
        <v>26</v>
      </c>
      <c r="K1866">
        <v>4</v>
      </c>
      <c r="L1866">
        <v>2</v>
      </c>
      <c r="M1866">
        <v>1</v>
      </c>
    </row>
    <row r="1867" spans="1:13" x14ac:dyDescent="0.3">
      <c r="A1867" t="s">
        <v>3488</v>
      </c>
      <c r="B1867" t="s">
        <v>3489</v>
      </c>
      <c r="C1867" t="s">
        <v>28</v>
      </c>
      <c r="D1867" s="1">
        <v>41533</v>
      </c>
      <c r="E1867" s="1">
        <v>42376</v>
      </c>
      <c r="F1867" t="s">
        <v>38</v>
      </c>
      <c r="G1867">
        <v>25</v>
      </c>
      <c r="H1867">
        <v>57923</v>
      </c>
      <c r="I1867" t="s">
        <v>52</v>
      </c>
      <c r="J1867">
        <v>28</v>
      </c>
      <c r="K1867">
        <v>2</v>
      </c>
      <c r="L1867">
        <v>3</v>
      </c>
      <c r="M1867">
        <v>1</v>
      </c>
    </row>
    <row r="1868" spans="1:13" x14ac:dyDescent="0.3">
      <c r="A1868" t="s">
        <v>3490</v>
      </c>
      <c r="B1868" t="s">
        <v>3491</v>
      </c>
      <c r="C1868" t="s">
        <v>15</v>
      </c>
      <c r="D1868" s="1">
        <v>41689</v>
      </c>
      <c r="E1868" s="1">
        <v>42376</v>
      </c>
      <c r="F1868" t="s">
        <v>16</v>
      </c>
      <c r="G1868">
        <v>23</v>
      </c>
      <c r="H1868">
        <v>48413</v>
      </c>
      <c r="I1868" t="s">
        <v>52</v>
      </c>
      <c r="J1868">
        <v>22</v>
      </c>
      <c r="K1868">
        <v>8</v>
      </c>
      <c r="L1868">
        <v>5</v>
      </c>
      <c r="M1868">
        <v>0</v>
      </c>
    </row>
    <row r="1869" spans="1:13" x14ac:dyDescent="0.3">
      <c r="A1869" t="s">
        <v>3492</v>
      </c>
      <c r="B1869" t="s">
        <v>3493</v>
      </c>
      <c r="C1869" t="s">
        <v>28</v>
      </c>
      <c r="D1869" s="1">
        <v>40709</v>
      </c>
      <c r="E1869" s="1">
        <v>42376</v>
      </c>
      <c r="F1869" t="s">
        <v>231</v>
      </c>
      <c r="G1869">
        <v>32</v>
      </c>
      <c r="H1869">
        <v>135210</v>
      </c>
      <c r="I1869" t="s">
        <v>20</v>
      </c>
      <c r="J1869">
        <v>18</v>
      </c>
      <c r="K1869">
        <v>12</v>
      </c>
      <c r="L1869">
        <v>2</v>
      </c>
      <c r="M1869">
        <v>4</v>
      </c>
    </row>
    <row r="1870" spans="1:13" x14ac:dyDescent="0.3">
      <c r="A1870" t="s">
        <v>3494</v>
      </c>
      <c r="B1870" t="s">
        <v>3495</v>
      </c>
      <c r="C1870" t="s">
        <v>15</v>
      </c>
      <c r="D1870" s="1">
        <v>41620</v>
      </c>
      <c r="E1870" s="1">
        <v>42376</v>
      </c>
      <c r="F1870" t="s">
        <v>16</v>
      </c>
      <c r="G1870">
        <v>25</v>
      </c>
      <c r="H1870">
        <v>47250</v>
      </c>
      <c r="I1870" t="s">
        <v>31</v>
      </c>
      <c r="J1870">
        <v>27</v>
      </c>
      <c r="K1870">
        <v>3</v>
      </c>
      <c r="L1870">
        <v>3</v>
      </c>
      <c r="M1870">
        <v>2</v>
      </c>
    </row>
    <row r="1871" spans="1:13" x14ac:dyDescent="0.3">
      <c r="A1871" t="s">
        <v>3496</v>
      </c>
      <c r="B1871" t="s">
        <v>3497</v>
      </c>
      <c r="C1871" t="s">
        <v>15</v>
      </c>
      <c r="D1871" s="1">
        <v>41428</v>
      </c>
      <c r="E1871" s="1">
        <v>42376</v>
      </c>
      <c r="F1871" t="s">
        <v>16</v>
      </c>
      <c r="G1871">
        <v>22</v>
      </c>
      <c r="H1871">
        <v>43472</v>
      </c>
      <c r="I1871" t="s">
        <v>20</v>
      </c>
      <c r="J1871">
        <v>19</v>
      </c>
      <c r="K1871">
        <v>11</v>
      </c>
      <c r="L1871">
        <v>4</v>
      </c>
      <c r="M1871">
        <v>0</v>
      </c>
    </row>
    <row r="1872" spans="1:13" x14ac:dyDescent="0.3">
      <c r="A1872" t="s">
        <v>3498</v>
      </c>
      <c r="B1872" t="s">
        <v>3499</v>
      </c>
      <c r="C1872" t="s">
        <v>15</v>
      </c>
      <c r="D1872" s="1">
        <v>41765</v>
      </c>
      <c r="E1872" s="1">
        <v>42376</v>
      </c>
      <c r="F1872" t="s">
        <v>19</v>
      </c>
      <c r="G1872">
        <v>31</v>
      </c>
      <c r="H1872">
        <v>96876</v>
      </c>
      <c r="I1872" t="s">
        <v>25</v>
      </c>
      <c r="J1872">
        <v>25</v>
      </c>
      <c r="K1872">
        <v>5</v>
      </c>
      <c r="L1872">
        <v>4</v>
      </c>
      <c r="M1872">
        <v>4</v>
      </c>
    </row>
    <row r="1873" spans="1:13" x14ac:dyDescent="0.3">
      <c r="A1873" t="s">
        <v>3500</v>
      </c>
      <c r="B1873" t="s">
        <v>3501</v>
      </c>
      <c r="C1873" t="s">
        <v>15</v>
      </c>
      <c r="D1873" s="1">
        <v>41348</v>
      </c>
      <c r="E1873" s="1">
        <v>42376</v>
      </c>
      <c r="F1873" t="s">
        <v>16</v>
      </c>
      <c r="G1873">
        <v>25</v>
      </c>
      <c r="H1873">
        <v>48180</v>
      </c>
      <c r="I1873" t="s">
        <v>31</v>
      </c>
      <c r="J1873">
        <v>20</v>
      </c>
      <c r="K1873">
        <v>10</v>
      </c>
      <c r="L1873">
        <v>2</v>
      </c>
      <c r="M1873">
        <v>1</v>
      </c>
    </row>
    <row r="1874" spans="1:13" x14ac:dyDescent="0.3">
      <c r="A1874" t="s">
        <v>3502</v>
      </c>
      <c r="B1874" t="s">
        <v>3503</v>
      </c>
      <c r="C1874" t="s">
        <v>28</v>
      </c>
      <c r="D1874" s="1">
        <v>41836</v>
      </c>
      <c r="E1874" s="1">
        <v>42376</v>
      </c>
      <c r="F1874" t="s">
        <v>19</v>
      </c>
      <c r="G1874">
        <v>31</v>
      </c>
      <c r="H1874">
        <v>80367</v>
      </c>
      <c r="I1874" t="s">
        <v>17</v>
      </c>
      <c r="J1874">
        <v>15</v>
      </c>
      <c r="K1874">
        <v>15</v>
      </c>
      <c r="L1874">
        <v>2</v>
      </c>
      <c r="M1874">
        <v>8</v>
      </c>
    </row>
    <row r="1875" spans="1:13" x14ac:dyDescent="0.3">
      <c r="A1875" t="s">
        <v>3504</v>
      </c>
      <c r="B1875" t="s">
        <v>3505</v>
      </c>
      <c r="C1875" t="s">
        <v>28</v>
      </c>
      <c r="D1875" s="1">
        <v>41799</v>
      </c>
      <c r="E1875" s="1">
        <v>42376</v>
      </c>
      <c r="F1875" t="s">
        <v>16</v>
      </c>
      <c r="G1875">
        <v>22</v>
      </c>
      <c r="H1875">
        <v>48070</v>
      </c>
      <c r="I1875" t="s">
        <v>17</v>
      </c>
      <c r="J1875">
        <v>30</v>
      </c>
      <c r="K1875">
        <v>0</v>
      </c>
      <c r="L1875">
        <v>2</v>
      </c>
      <c r="M1875">
        <v>0</v>
      </c>
    </row>
    <row r="1876" spans="1:13" x14ac:dyDescent="0.3">
      <c r="A1876" t="s">
        <v>3506</v>
      </c>
      <c r="B1876" t="s">
        <v>3507</v>
      </c>
      <c r="C1876" t="s">
        <v>15</v>
      </c>
      <c r="D1876" s="1">
        <v>41778</v>
      </c>
      <c r="E1876" s="1">
        <v>42376</v>
      </c>
      <c r="F1876" t="s">
        <v>231</v>
      </c>
      <c r="G1876">
        <v>35</v>
      </c>
      <c r="H1876">
        <v>140823</v>
      </c>
      <c r="I1876" t="s">
        <v>20</v>
      </c>
      <c r="J1876">
        <v>19</v>
      </c>
      <c r="K1876">
        <v>11</v>
      </c>
      <c r="L1876">
        <v>5</v>
      </c>
      <c r="M1876">
        <v>11</v>
      </c>
    </row>
    <row r="1877" spans="1:13" x14ac:dyDescent="0.3">
      <c r="A1877" t="s">
        <v>3508</v>
      </c>
      <c r="B1877" t="s">
        <v>3509</v>
      </c>
      <c r="C1877" t="s">
        <v>28</v>
      </c>
      <c r="D1877" s="1">
        <v>41835</v>
      </c>
      <c r="E1877" s="1">
        <v>42376</v>
      </c>
      <c r="F1877" t="s">
        <v>16</v>
      </c>
      <c r="G1877">
        <v>21</v>
      </c>
      <c r="H1877">
        <v>41416</v>
      </c>
      <c r="I1877" t="s">
        <v>31</v>
      </c>
      <c r="J1877">
        <v>17</v>
      </c>
      <c r="K1877">
        <v>13</v>
      </c>
      <c r="L1877">
        <v>5</v>
      </c>
      <c r="M1877">
        <v>0</v>
      </c>
    </row>
    <row r="1878" spans="1:13" x14ac:dyDescent="0.3">
      <c r="A1878" t="s">
        <v>3510</v>
      </c>
      <c r="B1878" t="s">
        <v>3511</v>
      </c>
      <c r="C1878" t="s">
        <v>28</v>
      </c>
      <c r="D1878" s="1">
        <v>40236</v>
      </c>
      <c r="E1878" s="1">
        <v>42376</v>
      </c>
      <c r="F1878" t="s">
        <v>231</v>
      </c>
      <c r="G1878">
        <v>34</v>
      </c>
      <c r="H1878">
        <v>132054</v>
      </c>
      <c r="I1878" t="s">
        <v>17</v>
      </c>
      <c r="J1878">
        <v>16</v>
      </c>
      <c r="K1878">
        <v>14</v>
      </c>
      <c r="L1878">
        <v>4</v>
      </c>
      <c r="M1878">
        <v>5</v>
      </c>
    </row>
    <row r="1879" spans="1:13" x14ac:dyDescent="0.3">
      <c r="A1879" t="s">
        <v>3512</v>
      </c>
      <c r="B1879" t="s">
        <v>3513</v>
      </c>
      <c r="C1879" t="s">
        <v>15</v>
      </c>
      <c r="D1879" s="1">
        <v>41893</v>
      </c>
      <c r="E1879" s="1">
        <v>42376</v>
      </c>
      <c r="F1879" t="s">
        <v>16</v>
      </c>
      <c r="G1879">
        <v>23</v>
      </c>
      <c r="H1879">
        <v>42280</v>
      </c>
      <c r="I1879" t="s">
        <v>25</v>
      </c>
      <c r="J1879">
        <v>18</v>
      </c>
      <c r="K1879">
        <v>12</v>
      </c>
      <c r="L1879">
        <v>2</v>
      </c>
      <c r="M1879">
        <v>1</v>
      </c>
    </row>
    <row r="1880" spans="1:13" x14ac:dyDescent="0.3">
      <c r="A1880" t="s">
        <v>3514</v>
      </c>
      <c r="B1880" t="s">
        <v>3515</v>
      </c>
      <c r="C1880" t="s">
        <v>28</v>
      </c>
      <c r="D1880" s="1">
        <v>41864</v>
      </c>
      <c r="E1880" s="1">
        <v>42376</v>
      </c>
      <c r="F1880" t="s">
        <v>16</v>
      </c>
      <c r="G1880">
        <v>24</v>
      </c>
      <c r="H1880">
        <v>45464</v>
      </c>
      <c r="I1880" t="s">
        <v>25</v>
      </c>
      <c r="J1880">
        <v>23</v>
      </c>
      <c r="K1880">
        <v>7</v>
      </c>
      <c r="L1880">
        <v>5</v>
      </c>
      <c r="M1880">
        <v>2</v>
      </c>
    </row>
    <row r="1881" spans="1:13" x14ac:dyDescent="0.3">
      <c r="A1881" t="s">
        <v>3516</v>
      </c>
      <c r="B1881" t="s">
        <v>3517</v>
      </c>
      <c r="C1881" t="s">
        <v>28</v>
      </c>
      <c r="D1881" s="1">
        <v>41623</v>
      </c>
      <c r="E1881" s="1">
        <v>42376</v>
      </c>
      <c r="F1881" t="s">
        <v>16</v>
      </c>
      <c r="G1881">
        <v>25</v>
      </c>
      <c r="H1881">
        <v>45761</v>
      </c>
      <c r="I1881" t="s">
        <v>20</v>
      </c>
      <c r="J1881">
        <v>28</v>
      </c>
      <c r="K1881">
        <v>2</v>
      </c>
      <c r="L1881">
        <v>5</v>
      </c>
      <c r="M1881">
        <v>2</v>
      </c>
    </row>
    <row r="1882" spans="1:13" x14ac:dyDescent="0.3">
      <c r="A1882" t="s">
        <v>1540</v>
      </c>
      <c r="B1882" t="s">
        <v>3518</v>
      </c>
      <c r="C1882" t="s">
        <v>28</v>
      </c>
      <c r="D1882" s="1">
        <v>41495</v>
      </c>
      <c r="E1882" s="1">
        <v>42376</v>
      </c>
      <c r="F1882" t="s">
        <v>19</v>
      </c>
      <c r="G1882">
        <v>29</v>
      </c>
      <c r="H1882">
        <v>72237</v>
      </c>
      <c r="I1882" t="s">
        <v>52</v>
      </c>
      <c r="J1882">
        <v>25</v>
      </c>
      <c r="K1882">
        <v>5</v>
      </c>
      <c r="L1882">
        <v>4</v>
      </c>
      <c r="M1882">
        <v>2</v>
      </c>
    </row>
    <row r="1883" spans="1:13" x14ac:dyDescent="0.3">
      <c r="A1883" t="s">
        <v>3519</v>
      </c>
      <c r="B1883" t="s">
        <v>3520</v>
      </c>
      <c r="C1883" t="s">
        <v>15</v>
      </c>
      <c r="D1883" s="1">
        <v>41900</v>
      </c>
      <c r="E1883" s="1">
        <v>42376</v>
      </c>
      <c r="F1883" t="s">
        <v>38</v>
      </c>
      <c r="G1883">
        <v>26</v>
      </c>
      <c r="H1883">
        <v>51441</v>
      </c>
      <c r="I1883" t="s">
        <v>17</v>
      </c>
      <c r="J1883">
        <v>16</v>
      </c>
      <c r="K1883">
        <v>14</v>
      </c>
      <c r="L1883">
        <v>4</v>
      </c>
      <c r="M1883">
        <v>4</v>
      </c>
    </row>
    <row r="1884" spans="1:13" x14ac:dyDescent="0.3">
      <c r="A1884" t="s">
        <v>3521</v>
      </c>
      <c r="B1884" t="s">
        <v>3522</v>
      </c>
      <c r="C1884" t="s">
        <v>15</v>
      </c>
      <c r="D1884" s="1">
        <v>41938</v>
      </c>
      <c r="E1884" s="1">
        <v>42376</v>
      </c>
      <c r="F1884" t="s">
        <v>16</v>
      </c>
      <c r="G1884">
        <v>22</v>
      </c>
      <c r="H1884">
        <v>46540</v>
      </c>
      <c r="I1884" t="s">
        <v>29</v>
      </c>
      <c r="J1884">
        <v>19</v>
      </c>
      <c r="K1884">
        <v>11</v>
      </c>
      <c r="L1884">
        <v>2</v>
      </c>
      <c r="M1884">
        <v>0</v>
      </c>
    </row>
    <row r="1885" spans="1:13" x14ac:dyDescent="0.3">
      <c r="A1885" t="s">
        <v>3523</v>
      </c>
      <c r="B1885" t="s">
        <v>3524</v>
      </c>
      <c r="C1885" t="s">
        <v>15</v>
      </c>
      <c r="D1885" s="1">
        <v>41686</v>
      </c>
      <c r="E1885" s="1">
        <v>42376</v>
      </c>
      <c r="F1885" t="s">
        <v>16</v>
      </c>
      <c r="G1885">
        <v>24</v>
      </c>
      <c r="H1885">
        <v>45963</v>
      </c>
      <c r="I1885" t="s">
        <v>17</v>
      </c>
      <c r="J1885">
        <v>15</v>
      </c>
      <c r="K1885">
        <v>15</v>
      </c>
      <c r="L1885">
        <v>5</v>
      </c>
      <c r="M1885">
        <v>1</v>
      </c>
    </row>
    <row r="1886" spans="1:13" x14ac:dyDescent="0.3">
      <c r="A1886" t="s">
        <v>3525</v>
      </c>
      <c r="B1886" t="s">
        <v>3526</v>
      </c>
      <c r="C1886" t="s">
        <v>28</v>
      </c>
      <c r="D1886" s="1">
        <v>41203</v>
      </c>
      <c r="E1886" s="1">
        <v>42376</v>
      </c>
      <c r="F1886" t="s">
        <v>45</v>
      </c>
      <c r="G1886">
        <v>39</v>
      </c>
      <c r="H1886">
        <v>190626</v>
      </c>
      <c r="I1886" t="s">
        <v>17</v>
      </c>
      <c r="J1886">
        <v>30</v>
      </c>
      <c r="K1886">
        <v>0</v>
      </c>
      <c r="L1886">
        <v>5</v>
      </c>
      <c r="M1886">
        <v>13</v>
      </c>
    </row>
    <row r="1887" spans="1:13" x14ac:dyDescent="0.3">
      <c r="A1887" t="s">
        <v>3527</v>
      </c>
      <c r="B1887" t="s">
        <v>3528</v>
      </c>
      <c r="C1887" t="s">
        <v>28</v>
      </c>
      <c r="D1887" s="1">
        <v>41465</v>
      </c>
      <c r="E1887" s="1">
        <v>42376</v>
      </c>
      <c r="F1887" t="s">
        <v>16</v>
      </c>
      <c r="G1887">
        <v>22</v>
      </c>
      <c r="H1887">
        <v>48650</v>
      </c>
      <c r="I1887" t="s">
        <v>29</v>
      </c>
      <c r="J1887">
        <v>20</v>
      </c>
      <c r="K1887">
        <v>10</v>
      </c>
      <c r="L1887">
        <v>5</v>
      </c>
      <c r="M1887">
        <v>0</v>
      </c>
    </row>
    <row r="1888" spans="1:13" x14ac:dyDescent="0.3">
      <c r="A1888" t="s">
        <v>3529</v>
      </c>
      <c r="B1888" t="s">
        <v>3530</v>
      </c>
      <c r="C1888" t="s">
        <v>15</v>
      </c>
      <c r="D1888" s="1">
        <v>41305</v>
      </c>
      <c r="E1888" s="1">
        <v>42376</v>
      </c>
      <c r="F1888" t="s">
        <v>16</v>
      </c>
      <c r="G1888">
        <v>24</v>
      </c>
      <c r="H1888">
        <v>42250</v>
      </c>
      <c r="I1888" t="s">
        <v>52</v>
      </c>
      <c r="J1888">
        <v>23</v>
      </c>
      <c r="K1888">
        <v>7</v>
      </c>
      <c r="L1888">
        <v>4</v>
      </c>
      <c r="M1888">
        <v>0</v>
      </c>
    </row>
    <row r="1889" spans="1:13" x14ac:dyDescent="0.3">
      <c r="A1889" t="s">
        <v>3531</v>
      </c>
      <c r="B1889" t="s">
        <v>3532</v>
      </c>
      <c r="C1889" t="s">
        <v>15</v>
      </c>
      <c r="D1889" s="1">
        <v>41509</v>
      </c>
      <c r="E1889" s="1">
        <v>42376</v>
      </c>
      <c r="F1889" t="s">
        <v>38</v>
      </c>
      <c r="G1889">
        <v>26</v>
      </c>
      <c r="H1889">
        <v>64060</v>
      </c>
      <c r="I1889" t="s">
        <v>20</v>
      </c>
      <c r="J1889">
        <v>28</v>
      </c>
      <c r="K1889">
        <v>2</v>
      </c>
      <c r="L1889">
        <v>4</v>
      </c>
      <c r="M1889">
        <v>1</v>
      </c>
    </row>
    <row r="1890" spans="1:13" x14ac:dyDescent="0.3">
      <c r="A1890" t="s">
        <v>3533</v>
      </c>
      <c r="B1890" t="s">
        <v>3534</v>
      </c>
      <c r="C1890" t="s">
        <v>28</v>
      </c>
      <c r="D1890" s="1">
        <v>42031</v>
      </c>
      <c r="E1890" s="1">
        <v>42376</v>
      </c>
      <c r="F1890" t="s">
        <v>16</v>
      </c>
      <c r="G1890">
        <v>21</v>
      </c>
      <c r="H1890">
        <v>42627</v>
      </c>
      <c r="I1890" t="s">
        <v>29</v>
      </c>
      <c r="J1890">
        <v>27</v>
      </c>
      <c r="K1890">
        <v>3</v>
      </c>
      <c r="L1890">
        <v>3</v>
      </c>
      <c r="M1890">
        <v>0</v>
      </c>
    </row>
    <row r="1891" spans="1:13" x14ac:dyDescent="0.3">
      <c r="A1891" t="s">
        <v>3535</v>
      </c>
      <c r="B1891" t="s">
        <v>3536</v>
      </c>
      <c r="C1891" t="s">
        <v>28</v>
      </c>
      <c r="D1891" s="1">
        <v>41466</v>
      </c>
      <c r="E1891" s="1">
        <v>42376</v>
      </c>
      <c r="F1891" t="s">
        <v>16</v>
      </c>
      <c r="G1891">
        <v>21</v>
      </c>
      <c r="H1891">
        <v>41487</v>
      </c>
      <c r="I1891" t="s">
        <v>17</v>
      </c>
      <c r="J1891">
        <v>16</v>
      </c>
      <c r="K1891">
        <v>14</v>
      </c>
      <c r="L1891">
        <v>3</v>
      </c>
      <c r="M1891">
        <v>0</v>
      </c>
    </row>
    <row r="1892" spans="1:13" x14ac:dyDescent="0.3">
      <c r="A1892" t="s">
        <v>3537</v>
      </c>
      <c r="B1892" t="s">
        <v>3538</v>
      </c>
      <c r="C1892" t="s">
        <v>28</v>
      </c>
      <c r="D1892" s="1">
        <v>41914</v>
      </c>
      <c r="E1892" s="1">
        <v>42376</v>
      </c>
      <c r="F1892" t="s">
        <v>16</v>
      </c>
      <c r="G1892">
        <v>24</v>
      </c>
      <c r="H1892">
        <v>40985</v>
      </c>
      <c r="I1892" t="s">
        <v>20</v>
      </c>
      <c r="J1892">
        <v>18</v>
      </c>
      <c r="K1892">
        <v>12</v>
      </c>
      <c r="L1892">
        <v>5</v>
      </c>
      <c r="M1892">
        <v>2</v>
      </c>
    </row>
    <row r="1893" spans="1:13" x14ac:dyDescent="0.3">
      <c r="A1893" t="s">
        <v>3539</v>
      </c>
      <c r="B1893" t="s">
        <v>3540</v>
      </c>
      <c r="C1893" t="s">
        <v>28</v>
      </c>
      <c r="D1893" s="1">
        <v>41309</v>
      </c>
      <c r="E1893" s="1">
        <v>42376</v>
      </c>
      <c r="F1893" t="s">
        <v>16</v>
      </c>
      <c r="G1893">
        <v>22</v>
      </c>
      <c r="H1893">
        <v>46247</v>
      </c>
      <c r="I1893" t="s">
        <v>29</v>
      </c>
      <c r="J1893">
        <v>22</v>
      </c>
      <c r="K1893">
        <v>8</v>
      </c>
      <c r="L1893">
        <v>4</v>
      </c>
      <c r="M1893">
        <v>0</v>
      </c>
    </row>
    <row r="1894" spans="1:13" x14ac:dyDescent="0.3">
      <c r="A1894" t="s">
        <v>3541</v>
      </c>
      <c r="B1894" t="s">
        <v>3542</v>
      </c>
      <c r="C1894" t="s">
        <v>15</v>
      </c>
      <c r="D1894" s="1">
        <v>41299</v>
      </c>
      <c r="E1894" s="1">
        <v>42376</v>
      </c>
      <c r="F1894" t="s">
        <v>16</v>
      </c>
      <c r="G1894">
        <v>21</v>
      </c>
      <c r="H1894">
        <v>43681</v>
      </c>
      <c r="I1894" t="s">
        <v>52</v>
      </c>
      <c r="J1894">
        <v>25</v>
      </c>
      <c r="K1894">
        <v>5</v>
      </c>
      <c r="L1894">
        <v>5</v>
      </c>
      <c r="M1894">
        <v>0</v>
      </c>
    </row>
    <row r="1895" spans="1:13" x14ac:dyDescent="0.3">
      <c r="A1895" t="s">
        <v>3543</v>
      </c>
      <c r="B1895" t="s">
        <v>3544</v>
      </c>
      <c r="C1895" t="s">
        <v>28</v>
      </c>
      <c r="D1895" s="1">
        <v>41307</v>
      </c>
      <c r="E1895" s="1">
        <v>42376</v>
      </c>
      <c r="F1895" t="s">
        <v>16</v>
      </c>
      <c r="G1895">
        <v>22</v>
      </c>
      <c r="H1895">
        <v>43161</v>
      </c>
      <c r="I1895" t="s">
        <v>29</v>
      </c>
      <c r="J1895">
        <v>21</v>
      </c>
      <c r="K1895">
        <v>9</v>
      </c>
      <c r="L1895">
        <v>4</v>
      </c>
      <c r="M1895">
        <v>0</v>
      </c>
    </row>
    <row r="1896" spans="1:13" x14ac:dyDescent="0.3">
      <c r="A1896" t="s">
        <v>3545</v>
      </c>
      <c r="B1896" t="s">
        <v>3546</v>
      </c>
      <c r="C1896" t="s">
        <v>15</v>
      </c>
      <c r="D1896" s="1">
        <v>40638</v>
      </c>
      <c r="E1896" s="1">
        <v>42376</v>
      </c>
      <c r="F1896" t="s">
        <v>19</v>
      </c>
      <c r="G1896">
        <v>28</v>
      </c>
      <c r="H1896">
        <v>70589</v>
      </c>
      <c r="I1896" t="s">
        <v>29</v>
      </c>
      <c r="J1896">
        <v>25</v>
      </c>
      <c r="K1896">
        <v>5</v>
      </c>
      <c r="L1896">
        <v>5</v>
      </c>
      <c r="M1896">
        <v>0</v>
      </c>
    </row>
    <row r="1897" spans="1:13" x14ac:dyDescent="0.3">
      <c r="A1897" t="s">
        <v>3547</v>
      </c>
      <c r="B1897" t="s">
        <v>3548</v>
      </c>
      <c r="C1897" t="s">
        <v>28</v>
      </c>
      <c r="D1897" s="1">
        <v>40918</v>
      </c>
      <c r="E1897" s="1">
        <v>42376</v>
      </c>
      <c r="F1897" t="s">
        <v>38</v>
      </c>
      <c r="G1897">
        <v>27</v>
      </c>
      <c r="H1897">
        <v>52533</v>
      </c>
      <c r="I1897" t="s">
        <v>29</v>
      </c>
      <c r="J1897">
        <v>25</v>
      </c>
      <c r="K1897">
        <v>5</v>
      </c>
      <c r="L1897">
        <v>3</v>
      </c>
      <c r="M1897">
        <v>1</v>
      </c>
    </row>
    <row r="1898" spans="1:13" x14ac:dyDescent="0.3">
      <c r="A1898" t="s">
        <v>1977</v>
      </c>
      <c r="B1898" t="s">
        <v>1978</v>
      </c>
      <c r="C1898" t="s">
        <v>28</v>
      </c>
      <c r="D1898" s="1">
        <v>41890</v>
      </c>
      <c r="E1898" s="1">
        <v>42376</v>
      </c>
      <c r="F1898" t="s">
        <v>16</v>
      </c>
      <c r="G1898">
        <v>21</v>
      </c>
      <c r="H1898">
        <v>42473</v>
      </c>
      <c r="I1898" t="s">
        <v>29</v>
      </c>
      <c r="J1898">
        <v>30</v>
      </c>
      <c r="K1898">
        <v>0</v>
      </c>
      <c r="L1898">
        <v>5</v>
      </c>
      <c r="M1898">
        <v>0</v>
      </c>
    </row>
    <row r="1899" spans="1:13" x14ac:dyDescent="0.3">
      <c r="A1899" t="s">
        <v>3549</v>
      </c>
      <c r="B1899" t="s">
        <v>3550</v>
      </c>
      <c r="C1899" t="s">
        <v>15</v>
      </c>
      <c r="D1899" s="1">
        <v>41298</v>
      </c>
      <c r="E1899" s="1">
        <v>42376</v>
      </c>
      <c r="F1899" t="s">
        <v>16</v>
      </c>
      <c r="G1899">
        <v>21</v>
      </c>
      <c r="H1899">
        <v>41726</v>
      </c>
      <c r="I1899" t="s">
        <v>31</v>
      </c>
      <c r="J1899">
        <v>26</v>
      </c>
      <c r="K1899">
        <v>4</v>
      </c>
      <c r="L1899">
        <v>4</v>
      </c>
      <c r="M1899">
        <v>0</v>
      </c>
    </row>
    <row r="1900" spans="1:13" x14ac:dyDescent="0.3">
      <c r="A1900" t="s">
        <v>3551</v>
      </c>
      <c r="B1900" t="s">
        <v>974</v>
      </c>
      <c r="C1900" t="s">
        <v>15</v>
      </c>
      <c r="D1900" s="1">
        <v>41635</v>
      </c>
      <c r="E1900" s="1">
        <v>42376</v>
      </c>
      <c r="F1900" t="s">
        <v>16</v>
      </c>
      <c r="G1900">
        <v>25</v>
      </c>
      <c r="H1900">
        <v>45674</v>
      </c>
      <c r="I1900" t="s">
        <v>20</v>
      </c>
      <c r="J1900">
        <v>28</v>
      </c>
      <c r="K1900">
        <v>2</v>
      </c>
      <c r="L1900">
        <v>3</v>
      </c>
      <c r="M1900">
        <v>2</v>
      </c>
    </row>
    <row r="1901" spans="1:13" x14ac:dyDescent="0.3">
      <c r="A1901" t="s">
        <v>3552</v>
      </c>
      <c r="B1901" t="s">
        <v>3553</v>
      </c>
      <c r="C1901" t="s">
        <v>15</v>
      </c>
      <c r="D1901" s="1">
        <v>41713</v>
      </c>
      <c r="E1901" s="1">
        <v>42376</v>
      </c>
      <c r="F1901" t="s">
        <v>16</v>
      </c>
      <c r="G1901">
        <v>23</v>
      </c>
      <c r="H1901">
        <v>48225</v>
      </c>
      <c r="I1901" t="s">
        <v>25</v>
      </c>
      <c r="J1901">
        <v>19</v>
      </c>
      <c r="K1901">
        <v>11</v>
      </c>
      <c r="L1901">
        <v>4</v>
      </c>
      <c r="M1901">
        <v>0</v>
      </c>
    </row>
    <row r="1902" spans="1:13" x14ac:dyDescent="0.3">
      <c r="A1902" t="s">
        <v>3554</v>
      </c>
      <c r="B1902" t="s">
        <v>3555</v>
      </c>
      <c r="C1902" t="s">
        <v>28</v>
      </c>
      <c r="D1902" s="1">
        <v>41554</v>
      </c>
      <c r="E1902" s="1">
        <v>42376</v>
      </c>
      <c r="F1902" t="s">
        <v>16</v>
      </c>
      <c r="G1902">
        <v>21</v>
      </c>
      <c r="H1902">
        <v>43414</v>
      </c>
      <c r="I1902" t="s">
        <v>25</v>
      </c>
      <c r="J1902">
        <v>17</v>
      </c>
      <c r="K1902">
        <v>13</v>
      </c>
      <c r="L1902">
        <v>5</v>
      </c>
      <c r="M1902">
        <v>0</v>
      </c>
    </row>
    <row r="1903" spans="1:13" x14ac:dyDescent="0.3">
      <c r="A1903" t="s">
        <v>3556</v>
      </c>
      <c r="B1903" t="s">
        <v>3557</v>
      </c>
      <c r="C1903" t="s">
        <v>28</v>
      </c>
      <c r="D1903" s="1">
        <v>41242</v>
      </c>
      <c r="E1903" s="1">
        <v>42376</v>
      </c>
      <c r="F1903" t="s">
        <v>19</v>
      </c>
      <c r="G1903">
        <v>30</v>
      </c>
      <c r="H1903">
        <v>81901</v>
      </c>
      <c r="I1903" t="s">
        <v>25</v>
      </c>
      <c r="J1903">
        <v>22</v>
      </c>
      <c r="K1903">
        <v>8</v>
      </c>
      <c r="L1903">
        <v>4</v>
      </c>
      <c r="M1903">
        <v>6</v>
      </c>
    </row>
    <row r="1904" spans="1:13" x14ac:dyDescent="0.3">
      <c r="A1904" t="s">
        <v>3558</v>
      </c>
      <c r="B1904" t="s">
        <v>3559</v>
      </c>
      <c r="C1904" t="s">
        <v>28</v>
      </c>
      <c r="D1904" s="1">
        <v>41672</v>
      </c>
      <c r="E1904" s="1">
        <v>42376</v>
      </c>
      <c r="F1904" t="s">
        <v>16</v>
      </c>
      <c r="G1904">
        <v>24</v>
      </c>
      <c r="H1904">
        <v>48122</v>
      </c>
      <c r="I1904" t="s">
        <v>52</v>
      </c>
      <c r="J1904">
        <v>20</v>
      </c>
      <c r="K1904">
        <v>10</v>
      </c>
      <c r="L1904">
        <v>2</v>
      </c>
      <c r="M1904">
        <v>1</v>
      </c>
    </row>
    <row r="1905" spans="1:13" x14ac:dyDescent="0.3">
      <c r="A1905" t="s">
        <v>3560</v>
      </c>
      <c r="B1905" t="s">
        <v>3561</v>
      </c>
      <c r="C1905" t="s">
        <v>28</v>
      </c>
      <c r="D1905" s="1">
        <v>41466</v>
      </c>
      <c r="E1905" s="1">
        <v>42376</v>
      </c>
      <c r="F1905" t="s">
        <v>16</v>
      </c>
      <c r="G1905">
        <v>22</v>
      </c>
      <c r="H1905">
        <v>41657</v>
      </c>
      <c r="I1905" t="s">
        <v>20</v>
      </c>
      <c r="J1905">
        <v>23</v>
      </c>
      <c r="K1905">
        <v>7</v>
      </c>
      <c r="L1905">
        <v>5</v>
      </c>
      <c r="M1905">
        <v>0</v>
      </c>
    </row>
    <row r="1906" spans="1:13" x14ac:dyDescent="0.3">
      <c r="A1906" t="s">
        <v>3562</v>
      </c>
      <c r="B1906" t="s">
        <v>3563</v>
      </c>
      <c r="C1906" t="s">
        <v>15</v>
      </c>
      <c r="D1906" s="1">
        <v>41741</v>
      </c>
      <c r="E1906" s="1">
        <v>42376</v>
      </c>
      <c r="F1906" t="s">
        <v>16</v>
      </c>
      <c r="G1906">
        <v>22</v>
      </c>
      <c r="H1906">
        <v>40485</v>
      </c>
      <c r="I1906" t="s">
        <v>52</v>
      </c>
      <c r="J1906">
        <v>27</v>
      </c>
      <c r="K1906">
        <v>3</v>
      </c>
      <c r="L1906">
        <v>5</v>
      </c>
      <c r="M1906">
        <v>0</v>
      </c>
    </row>
    <row r="1907" spans="1:13" x14ac:dyDescent="0.3">
      <c r="A1907" t="s">
        <v>3368</v>
      </c>
      <c r="B1907" t="s">
        <v>3369</v>
      </c>
      <c r="C1907" t="s">
        <v>15</v>
      </c>
      <c r="D1907" s="1">
        <v>41690</v>
      </c>
      <c r="E1907" s="1">
        <v>42376</v>
      </c>
      <c r="F1907" t="s">
        <v>16</v>
      </c>
      <c r="G1907">
        <v>25</v>
      </c>
      <c r="H1907">
        <v>43066</v>
      </c>
      <c r="I1907" t="s">
        <v>17</v>
      </c>
      <c r="J1907">
        <v>15</v>
      </c>
      <c r="K1907">
        <v>15</v>
      </c>
      <c r="L1907">
        <v>2</v>
      </c>
      <c r="M1907">
        <v>2</v>
      </c>
    </row>
    <row r="1908" spans="1:13" x14ac:dyDescent="0.3">
      <c r="A1908" t="s">
        <v>3564</v>
      </c>
      <c r="B1908" t="s">
        <v>3565</v>
      </c>
      <c r="C1908" t="s">
        <v>28</v>
      </c>
      <c r="D1908" s="1">
        <v>41582</v>
      </c>
      <c r="E1908" s="1">
        <v>42376</v>
      </c>
      <c r="F1908" t="s">
        <v>16</v>
      </c>
      <c r="G1908">
        <v>22</v>
      </c>
      <c r="H1908">
        <v>45836</v>
      </c>
      <c r="I1908" t="s">
        <v>31</v>
      </c>
      <c r="J1908">
        <v>23</v>
      </c>
      <c r="K1908">
        <v>7</v>
      </c>
      <c r="L1908">
        <v>3</v>
      </c>
      <c r="M1908">
        <v>0</v>
      </c>
    </row>
    <row r="1909" spans="1:13" x14ac:dyDescent="0.3">
      <c r="A1909" t="s">
        <v>2393</v>
      </c>
      <c r="B1909" t="s">
        <v>3566</v>
      </c>
      <c r="C1909" t="s">
        <v>28</v>
      </c>
      <c r="D1909" s="1">
        <v>41445</v>
      </c>
      <c r="E1909" s="1">
        <v>42376</v>
      </c>
      <c r="F1909" t="s">
        <v>16</v>
      </c>
      <c r="G1909">
        <v>22</v>
      </c>
      <c r="H1909">
        <v>43168</v>
      </c>
      <c r="I1909" t="s">
        <v>17</v>
      </c>
      <c r="J1909">
        <v>24</v>
      </c>
      <c r="K1909">
        <v>6</v>
      </c>
      <c r="L1909">
        <v>5</v>
      </c>
      <c r="M1909">
        <v>0</v>
      </c>
    </row>
    <row r="1910" spans="1:13" x14ac:dyDescent="0.3">
      <c r="A1910" t="s">
        <v>3482</v>
      </c>
      <c r="B1910" t="s">
        <v>3567</v>
      </c>
      <c r="C1910" t="s">
        <v>28</v>
      </c>
      <c r="D1910" s="1">
        <v>41646</v>
      </c>
      <c r="E1910" s="1">
        <v>42376</v>
      </c>
      <c r="F1910" t="s">
        <v>16</v>
      </c>
      <c r="G1910">
        <v>23</v>
      </c>
      <c r="H1910">
        <v>48467</v>
      </c>
      <c r="I1910" t="s">
        <v>29</v>
      </c>
      <c r="J1910">
        <v>21</v>
      </c>
      <c r="K1910">
        <v>9</v>
      </c>
      <c r="L1910">
        <v>3</v>
      </c>
      <c r="M1910">
        <v>0</v>
      </c>
    </row>
    <row r="1911" spans="1:13" x14ac:dyDescent="0.3">
      <c r="A1911" t="s">
        <v>3568</v>
      </c>
      <c r="B1911" t="s">
        <v>3569</v>
      </c>
      <c r="C1911" t="s">
        <v>15</v>
      </c>
      <c r="D1911" s="1">
        <v>41966</v>
      </c>
      <c r="E1911" s="1">
        <v>42376</v>
      </c>
      <c r="F1911" t="s">
        <v>16</v>
      </c>
      <c r="G1911">
        <v>23</v>
      </c>
      <c r="H1911">
        <v>45696</v>
      </c>
      <c r="I1911" t="s">
        <v>25</v>
      </c>
      <c r="J1911">
        <v>22</v>
      </c>
      <c r="K1911">
        <v>8</v>
      </c>
      <c r="L1911">
        <v>5</v>
      </c>
      <c r="M1911">
        <v>1</v>
      </c>
    </row>
    <row r="1912" spans="1:13" x14ac:dyDescent="0.3">
      <c r="A1912" t="s">
        <v>3570</v>
      </c>
      <c r="B1912" t="s">
        <v>3571</v>
      </c>
      <c r="C1912" t="s">
        <v>28</v>
      </c>
      <c r="D1912" s="1">
        <v>41520</v>
      </c>
      <c r="E1912" s="1">
        <v>42376</v>
      </c>
      <c r="F1912" t="s">
        <v>16</v>
      </c>
      <c r="G1912">
        <v>23</v>
      </c>
      <c r="H1912">
        <v>47719</v>
      </c>
      <c r="I1912" t="s">
        <v>20</v>
      </c>
      <c r="J1912">
        <v>17</v>
      </c>
      <c r="K1912">
        <v>13</v>
      </c>
      <c r="L1912">
        <v>2</v>
      </c>
      <c r="M1912">
        <v>0</v>
      </c>
    </row>
    <row r="1913" spans="1:13" x14ac:dyDescent="0.3">
      <c r="A1913" t="s">
        <v>3572</v>
      </c>
      <c r="B1913" t="s">
        <v>3573</v>
      </c>
      <c r="C1913" t="s">
        <v>28</v>
      </c>
      <c r="D1913" s="1">
        <v>41967</v>
      </c>
      <c r="E1913" s="1">
        <v>42376</v>
      </c>
      <c r="F1913" t="s">
        <v>16</v>
      </c>
      <c r="G1913">
        <v>22</v>
      </c>
      <c r="H1913">
        <v>41290</v>
      </c>
      <c r="I1913" t="s">
        <v>31</v>
      </c>
      <c r="J1913">
        <v>24</v>
      </c>
      <c r="K1913">
        <v>6</v>
      </c>
      <c r="L1913">
        <v>3</v>
      </c>
      <c r="M1913">
        <v>0</v>
      </c>
    </row>
    <row r="1914" spans="1:13" x14ac:dyDescent="0.3">
      <c r="A1914" t="s">
        <v>3574</v>
      </c>
      <c r="B1914" t="s">
        <v>3575</v>
      </c>
      <c r="C1914" t="s">
        <v>15</v>
      </c>
      <c r="D1914" s="1">
        <v>41806</v>
      </c>
      <c r="E1914" s="1">
        <v>42376</v>
      </c>
      <c r="F1914" t="s">
        <v>16</v>
      </c>
      <c r="G1914">
        <v>21</v>
      </c>
      <c r="H1914">
        <v>46550</v>
      </c>
      <c r="I1914" t="s">
        <v>29</v>
      </c>
      <c r="J1914">
        <v>19</v>
      </c>
      <c r="K1914">
        <v>11</v>
      </c>
      <c r="L1914">
        <v>2</v>
      </c>
      <c r="M1914">
        <v>0</v>
      </c>
    </row>
    <row r="1915" spans="1:13" x14ac:dyDescent="0.3">
      <c r="A1915" t="s">
        <v>3576</v>
      </c>
      <c r="B1915" t="s">
        <v>3577</v>
      </c>
      <c r="C1915" t="s">
        <v>15</v>
      </c>
      <c r="D1915" s="1">
        <v>41998</v>
      </c>
      <c r="E1915" s="1">
        <v>42376</v>
      </c>
      <c r="F1915" t="s">
        <v>16</v>
      </c>
      <c r="G1915">
        <v>25</v>
      </c>
      <c r="H1915">
        <v>48263</v>
      </c>
      <c r="I1915" t="s">
        <v>29</v>
      </c>
      <c r="J1915">
        <v>19</v>
      </c>
      <c r="K1915">
        <v>11</v>
      </c>
      <c r="L1915">
        <v>3</v>
      </c>
      <c r="M1915">
        <v>3</v>
      </c>
    </row>
    <row r="1916" spans="1:13" x14ac:dyDescent="0.3">
      <c r="A1916" t="s">
        <v>3578</v>
      </c>
      <c r="B1916" t="s">
        <v>3579</v>
      </c>
      <c r="C1916" t="s">
        <v>28</v>
      </c>
      <c r="D1916" s="1">
        <v>41396</v>
      </c>
      <c r="E1916" s="1">
        <v>42376</v>
      </c>
      <c r="F1916" t="s">
        <v>16</v>
      </c>
      <c r="G1916">
        <v>22</v>
      </c>
      <c r="H1916">
        <v>46312</v>
      </c>
      <c r="I1916" t="s">
        <v>52</v>
      </c>
      <c r="J1916">
        <v>24</v>
      </c>
      <c r="K1916">
        <v>6</v>
      </c>
      <c r="L1916">
        <v>3</v>
      </c>
      <c r="M1916">
        <v>0</v>
      </c>
    </row>
    <row r="1917" spans="1:13" x14ac:dyDescent="0.3">
      <c r="A1917" t="s">
        <v>3580</v>
      </c>
      <c r="B1917" t="s">
        <v>3581</v>
      </c>
      <c r="C1917" t="s">
        <v>28</v>
      </c>
      <c r="D1917" s="1">
        <v>41636</v>
      </c>
      <c r="E1917" s="1">
        <v>42376</v>
      </c>
      <c r="F1917" t="s">
        <v>16</v>
      </c>
      <c r="G1917">
        <v>22</v>
      </c>
      <c r="H1917">
        <v>48854</v>
      </c>
      <c r="I1917" t="s">
        <v>25</v>
      </c>
      <c r="J1917">
        <v>15</v>
      </c>
      <c r="K1917">
        <v>15</v>
      </c>
      <c r="L1917">
        <v>4</v>
      </c>
      <c r="M1917">
        <v>0</v>
      </c>
    </row>
    <row r="1918" spans="1:13" x14ac:dyDescent="0.3">
      <c r="A1918" t="s">
        <v>3582</v>
      </c>
      <c r="B1918" t="s">
        <v>3583</v>
      </c>
      <c r="C1918" t="s">
        <v>28</v>
      </c>
      <c r="D1918" s="1">
        <v>41139</v>
      </c>
      <c r="E1918" s="1">
        <v>42376</v>
      </c>
      <c r="F1918" t="s">
        <v>38</v>
      </c>
      <c r="G1918">
        <v>25</v>
      </c>
      <c r="H1918">
        <v>52567</v>
      </c>
      <c r="I1918" t="s">
        <v>31</v>
      </c>
      <c r="J1918">
        <v>19</v>
      </c>
      <c r="K1918">
        <v>11</v>
      </c>
      <c r="L1918">
        <v>3</v>
      </c>
      <c r="M1918">
        <v>0</v>
      </c>
    </row>
    <row r="1919" spans="1:13" x14ac:dyDescent="0.3">
      <c r="A1919" t="s">
        <v>3584</v>
      </c>
      <c r="B1919" t="s">
        <v>3585</v>
      </c>
      <c r="C1919" t="s">
        <v>28</v>
      </c>
      <c r="D1919" s="1">
        <v>41926</v>
      </c>
      <c r="E1919" s="1">
        <v>42376</v>
      </c>
      <c r="F1919" t="s">
        <v>16</v>
      </c>
      <c r="G1919">
        <v>23</v>
      </c>
      <c r="H1919">
        <v>49095</v>
      </c>
      <c r="I1919" t="s">
        <v>17</v>
      </c>
      <c r="J1919">
        <v>30</v>
      </c>
      <c r="K1919">
        <v>0</v>
      </c>
      <c r="L1919">
        <v>2</v>
      </c>
      <c r="M1919">
        <v>1</v>
      </c>
    </row>
    <row r="1920" spans="1:13" x14ac:dyDescent="0.3">
      <c r="A1920" t="s">
        <v>857</v>
      </c>
      <c r="B1920" t="s">
        <v>3586</v>
      </c>
      <c r="C1920" t="s">
        <v>15</v>
      </c>
      <c r="D1920" s="1">
        <v>41492</v>
      </c>
      <c r="E1920" s="1">
        <v>42376</v>
      </c>
      <c r="F1920" t="s">
        <v>16</v>
      </c>
      <c r="G1920">
        <v>22</v>
      </c>
      <c r="H1920">
        <v>47248</v>
      </c>
      <c r="I1920" t="s">
        <v>20</v>
      </c>
      <c r="J1920">
        <v>17</v>
      </c>
      <c r="K1920">
        <v>13</v>
      </c>
      <c r="L1920">
        <v>2</v>
      </c>
      <c r="M1920">
        <v>0</v>
      </c>
    </row>
    <row r="1921" spans="1:13" x14ac:dyDescent="0.3">
      <c r="A1921" t="s">
        <v>3587</v>
      </c>
      <c r="B1921" t="s">
        <v>3588</v>
      </c>
      <c r="C1921" t="s">
        <v>28</v>
      </c>
      <c r="D1921" s="1">
        <v>41456</v>
      </c>
      <c r="E1921" s="1">
        <v>42376</v>
      </c>
      <c r="F1921" t="s">
        <v>16</v>
      </c>
      <c r="G1921">
        <v>23</v>
      </c>
      <c r="H1921">
        <v>44364</v>
      </c>
      <c r="I1921" t="s">
        <v>20</v>
      </c>
      <c r="J1921">
        <v>15</v>
      </c>
      <c r="K1921">
        <v>15</v>
      </c>
      <c r="L1921">
        <v>5</v>
      </c>
      <c r="M1921">
        <v>0</v>
      </c>
    </row>
    <row r="1922" spans="1:13" x14ac:dyDescent="0.3">
      <c r="A1922" t="s">
        <v>1325</v>
      </c>
      <c r="B1922" t="s">
        <v>1326</v>
      </c>
      <c r="C1922" t="s">
        <v>28</v>
      </c>
      <c r="D1922" s="1">
        <v>41478</v>
      </c>
      <c r="E1922" s="1">
        <v>42376</v>
      </c>
      <c r="F1922" t="s">
        <v>16</v>
      </c>
      <c r="G1922">
        <v>23</v>
      </c>
      <c r="H1922">
        <v>44610</v>
      </c>
      <c r="I1922" t="s">
        <v>29</v>
      </c>
      <c r="J1922">
        <v>29</v>
      </c>
      <c r="K1922">
        <v>1</v>
      </c>
      <c r="L1922">
        <v>5</v>
      </c>
      <c r="M1922">
        <v>0</v>
      </c>
    </row>
    <row r="1923" spans="1:13" x14ac:dyDescent="0.3">
      <c r="A1923" t="s">
        <v>3589</v>
      </c>
      <c r="B1923" t="s">
        <v>3590</v>
      </c>
      <c r="C1923" t="s">
        <v>28</v>
      </c>
      <c r="D1923" s="1">
        <v>41396</v>
      </c>
      <c r="E1923" s="1">
        <v>42376</v>
      </c>
      <c r="F1923" t="s">
        <v>16</v>
      </c>
      <c r="G1923">
        <v>22</v>
      </c>
      <c r="H1923">
        <v>48482</v>
      </c>
      <c r="I1923" t="s">
        <v>25</v>
      </c>
      <c r="J1923">
        <v>29</v>
      </c>
      <c r="K1923">
        <v>1</v>
      </c>
      <c r="L1923">
        <v>3</v>
      </c>
      <c r="M1923">
        <v>0</v>
      </c>
    </row>
    <row r="1924" spans="1:13" x14ac:dyDescent="0.3">
      <c r="A1924" t="s">
        <v>3591</v>
      </c>
      <c r="B1924" t="s">
        <v>3592</v>
      </c>
      <c r="C1924" t="s">
        <v>28</v>
      </c>
      <c r="D1924" s="1">
        <v>40378</v>
      </c>
      <c r="E1924" s="1">
        <v>42376</v>
      </c>
      <c r="F1924" t="s">
        <v>231</v>
      </c>
      <c r="G1924">
        <v>33</v>
      </c>
      <c r="H1924">
        <v>121962</v>
      </c>
      <c r="I1924" t="s">
        <v>17</v>
      </c>
      <c r="J1924">
        <v>16</v>
      </c>
      <c r="K1924">
        <v>14</v>
      </c>
      <c r="L1924">
        <v>3</v>
      </c>
      <c r="M1924">
        <v>7</v>
      </c>
    </row>
    <row r="1925" spans="1:13" x14ac:dyDescent="0.3">
      <c r="A1925" t="s">
        <v>3593</v>
      </c>
      <c r="B1925" t="s">
        <v>3594</v>
      </c>
      <c r="C1925" t="s">
        <v>28</v>
      </c>
      <c r="D1925" s="1">
        <v>41913</v>
      </c>
      <c r="E1925" s="1">
        <v>42376</v>
      </c>
      <c r="F1925" t="s">
        <v>16</v>
      </c>
      <c r="G1925">
        <v>22</v>
      </c>
      <c r="H1925">
        <v>48305</v>
      </c>
      <c r="I1925" t="s">
        <v>20</v>
      </c>
      <c r="J1925">
        <v>25</v>
      </c>
      <c r="K1925">
        <v>5</v>
      </c>
      <c r="L1925">
        <v>5</v>
      </c>
      <c r="M1925">
        <v>0</v>
      </c>
    </row>
    <row r="1926" spans="1:13" x14ac:dyDescent="0.3">
      <c r="A1926" t="s">
        <v>3595</v>
      </c>
      <c r="B1926" t="s">
        <v>3596</v>
      </c>
      <c r="C1926" t="s">
        <v>28</v>
      </c>
      <c r="D1926" s="1">
        <v>41912</v>
      </c>
      <c r="E1926" s="1">
        <v>42376</v>
      </c>
      <c r="F1926" t="s">
        <v>16</v>
      </c>
      <c r="G1926">
        <v>25</v>
      </c>
      <c r="H1926">
        <v>41194</v>
      </c>
      <c r="I1926" t="s">
        <v>25</v>
      </c>
      <c r="J1926">
        <v>17</v>
      </c>
      <c r="K1926">
        <v>13</v>
      </c>
      <c r="L1926">
        <v>4</v>
      </c>
      <c r="M1926">
        <v>3</v>
      </c>
    </row>
    <row r="1927" spans="1:13" x14ac:dyDescent="0.3">
      <c r="A1927" t="s">
        <v>3597</v>
      </c>
      <c r="B1927" t="s">
        <v>3598</v>
      </c>
      <c r="C1927" t="s">
        <v>15</v>
      </c>
      <c r="D1927" s="1">
        <v>41858</v>
      </c>
      <c r="E1927" s="1">
        <v>42376</v>
      </c>
      <c r="F1927" t="s">
        <v>16</v>
      </c>
      <c r="G1927">
        <v>25</v>
      </c>
      <c r="H1927">
        <v>49748</v>
      </c>
      <c r="I1927" t="s">
        <v>29</v>
      </c>
      <c r="J1927">
        <v>22</v>
      </c>
      <c r="K1927">
        <v>8</v>
      </c>
      <c r="L1927">
        <v>5</v>
      </c>
      <c r="M1927">
        <v>3</v>
      </c>
    </row>
    <row r="1928" spans="1:13" x14ac:dyDescent="0.3">
      <c r="A1928" t="s">
        <v>3599</v>
      </c>
      <c r="B1928" t="s">
        <v>3600</v>
      </c>
      <c r="C1928" t="s">
        <v>15</v>
      </c>
      <c r="D1928" s="1">
        <v>41709</v>
      </c>
      <c r="E1928" s="1">
        <v>42376</v>
      </c>
      <c r="F1928" t="s">
        <v>38</v>
      </c>
      <c r="G1928">
        <v>28</v>
      </c>
      <c r="H1928">
        <v>58566</v>
      </c>
      <c r="I1928" t="s">
        <v>29</v>
      </c>
      <c r="J1928">
        <v>28</v>
      </c>
      <c r="K1928">
        <v>2</v>
      </c>
      <c r="L1928">
        <v>3</v>
      </c>
      <c r="M1928">
        <v>5</v>
      </c>
    </row>
    <row r="1929" spans="1:13" x14ac:dyDescent="0.3">
      <c r="A1929" t="s">
        <v>1482</v>
      </c>
      <c r="B1929" t="s">
        <v>1483</v>
      </c>
      <c r="C1929" t="s">
        <v>15</v>
      </c>
      <c r="D1929" s="1">
        <v>41668</v>
      </c>
      <c r="E1929" s="1">
        <v>42376</v>
      </c>
      <c r="F1929" t="s">
        <v>38</v>
      </c>
      <c r="G1929">
        <v>28</v>
      </c>
      <c r="H1929">
        <v>50687</v>
      </c>
      <c r="I1929" t="s">
        <v>52</v>
      </c>
      <c r="J1929">
        <v>23</v>
      </c>
      <c r="K1929">
        <v>7</v>
      </c>
      <c r="L1929">
        <v>5</v>
      </c>
      <c r="M1929">
        <v>5</v>
      </c>
    </row>
    <row r="1930" spans="1:13" x14ac:dyDescent="0.3">
      <c r="A1930" t="s">
        <v>3601</v>
      </c>
      <c r="B1930" t="s">
        <v>3602</v>
      </c>
      <c r="C1930" t="s">
        <v>28</v>
      </c>
      <c r="D1930" s="1">
        <v>41687</v>
      </c>
      <c r="E1930" s="1">
        <v>42376</v>
      </c>
      <c r="F1930" t="s">
        <v>344</v>
      </c>
      <c r="G1930">
        <v>39</v>
      </c>
      <c r="H1930">
        <v>301872</v>
      </c>
      <c r="I1930" t="s">
        <v>29</v>
      </c>
      <c r="J1930">
        <v>27</v>
      </c>
      <c r="K1930">
        <v>3</v>
      </c>
      <c r="L1930">
        <v>2</v>
      </c>
      <c r="M1930">
        <v>15</v>
      </c>
    </row>
    <row r="1931" spans="1:13" x14ac:dyDescent="0.3">
      <c r="A1931" t="s">
        <v>3603</v>
      </c>
      <c r="B1931" t="s">
        <v>3604</v>
      </c>
      <c r="C1931" t="s">
        <v>28</v>
      </c>
      <c r="D1931" s="1">
        <v>41922</v>
      </c>
      <c r="E1931" s="1">
        <v>42376</v>
      </c>
      <c r="F1931" t="s">
        <v>38</v>
      </c>
      <c r="G1931">
        <v>26</v>
      </c>
      <c r="H1931">
        <v>66227</v>
      </c>
      <c r="I1931" t="s">
        <v>29</v>
      </c>
      <c r="J1931">
        <v>20</v>
      </c>
      <c r="K1931">
        <v>10</v>
      </c>
      <c r="L1931">
        <v>4</v>
      </c>
      <c r="M1931">
        <v>1</v>
      </c>
    </row>
    <row r="1932" spans="1:13" x14ac:dyDescent="0.3">
      <c r="A1932" t="s">
        <v>3605</v>
      </c>
      <c r="B1932" t="s">
        <v>3606</v>
      </c>
      <c r="C1932" t="s">
        <v>15</v>
      </c>
      <c r="D1932" s="1">
        <v>41363</v>
      </c>
      <c r="E1932" s="1">
        <v>42376</v>
      </c>
      <c r="F1932" t="s">
        <v>16</v>
      </c>
      <c r="G1932">
        <v>23</v>
      </c>
      <c r="H1932">
        <v>46105</v>
      </c>
      <c r="I1932" t="s">
        <v>17</v>
      </c>
      <c r="J1932">
        <v>16</v>
      </c>
      <c r="K1932">
        <v>14</v>
      </c>
      <c r="L1932">
        <v>3</v>
      </c>
      <c r="M1932">
        <v>0</v>
      </c>
    </row>
    <row r="1933" spans="1:13" x14ac:dyDescent="0.3">
      <c r="A1933" t="s">
        <v>3483</v>
      </c>
      <c r="B1933" t="s">
        <v>3607</v>
      </c>
      <c r="C1933" t="s">
        <v>28</v>
      </c>
      <c r="D1933" s="1">
        <v>40964</v>
      </c>
      <c r="E1933" s="1">
        <v>42376</v>
      </c>
      <c r="F1933" t="s">
        <v>38</v>
      </c>
      <c r="G1933">
        <v>27</v>
      </c>
      <c r="H1933">
        <v>51055</v>
      </c>
      <c r="I1933" t="s">
        <v>29</v>
      </c>
      <c r="J1933">
        <v>27</v>
      </c>
      <c r="K1933">
        <v>3</v>
      </c>
      <c r="L1933">
        <v>2</v>
      </c>
      <c r="M1933">
        <v>2</v>
      </c>
    </row>
    <row r="1934" spans="1:13" x14ac:dyDescent="0.3">
      <c r="A1934" t="s">
        <v>782</v>
      </c>
      <c r="B1934" t="s">
        <v>3608</v>
      </c>
      <c r="C1934" t="s">
        <v>15</v>
      </c>
      <c r="D1934" s="1">
        <v>41930</v>
      </c>
      <c r="E1934" s="1">
        <v>42376</v>
      </c>
      <c r="F1934" t="s">
        <v>45</v>
      </c>
      <c r="G1934">
        <v>36</v>
      </c>
      <c r="H1934">
        <v>197900</v>
      </c>
      <c r="I1934" t="s">
        <v>31</v>
      </c>
      <c r="J1934">
        <v>29</v>
      </c>
      <c r="K1934">
        <v>1</v>
      </c>
      <c r="L1934">
        <v>4</v>
      </c>
      <c r="M1934">
        <v>14</v>
      </c>
    </row>
    <row r="1935" spans="1:13" x14ac:dyDescent="0.3">
      <c r="A1935" t="s">
        <v>3609</v>
      </c>
      <c r="B1935" t="s">
        <v>3610</v>
      </c>
      <c r="C1935" t="s">
        <v>15</v>
      </c>
      <c r="D1935" s="1">
        <v>41703</v>
      </c>
      <c r="E1935" s="1">
        <v>42376</v>
      </c>
      <c r="F1935" t="s">
        <v>16</v>
      </c>
      <c r="G1935">
        <v>25</v>
      </c>
      <c r="H1935">
        <v>42221</v>
      </c>
      <c r="I1935" t="s">
        <v>25</v>
      </c>
      <c r="J1935">
        <v>25</v>
      </c>
      <c r="K1935">
        <v>5</v>
      </c>
      <c r="L1935">
        <v>4</v>
      </c>
      <c r="M1935">
        <v>2</v>
      </c>
    </row>
    <row r="1936" spans="1:13" x14ac:dyDescent="0.3">
      <c r="A1936" t="s">
        <v>3611</v>
      </c>
      <c r="B1936" t="s">
        <v>3612</v>
      </c>
      <c r="C1936" t="s">
        <v>28</v>
      </c>
      <c r="D1936" s="1">
        <v>41295</v>
      </c>
      <c r="E1936" s="1">
        <v>42376</v>
      </c>
      <c r="F1936" t="s">
        <v>16</v>
      </c>
      <c r="G1936">
        <v>25</v>
      </c>
      <c r="H1936">
        <v>41308</v>
      </c>
      <c r="I1936" t="s">
        <v>25</v>
      </c>
      <c r="J1936">
        <v>19</v>
      </c>
      <c r="K1936">
        <v>11</v>
      </c>
      <c r="L1936">
        <v>3</v>
      </c>
      <c r="M1936">
        <v>1</v>
      </c>
    </row>
    <row r="1937" spans="1:13" x14ac:dyDescent="0.3">
      <c r="A1937" t="s">
        <v>3613</v>
      </c>
      <c r="B1937" t="s">
        <v>3614</v>
      </c>
      <c r="C1937" t="s">
        <v>15</v>
      </c>
      <c r="D1937" s="1">
        <v>41984</v>
      </c>
      <c r="E1937" s="1">
        <v>42376</v>
      </c>
      <c r="F1937" t="s">
        <v>16</v>
      </c>
      <c r="G1937">
        <v>23</v>
      </c>
      <c r="H1937">
        <v>45374</v>
      </c>
      <c r="I1937" t="s">
        <v>29</v>
      </c>
      <c r="J1937">
        <v>28</v>
      </c>
      <c r="K1937">
        <v>2</v>
      </c>
      <c r="L1937">
        <v>3</v>
      </c>
      <c r="M1937">
        <v>1</v>
      </c>
    </row>
    <row r="1938" spans="1:13" x14ac:dyDescent="0.3">
      <c r="A1938" t="s">
        <v>1458</v>
      </c>
      <c r="B1938" t="s">
        <v>1459</v>
      </c>
      <c r="C1938" t="s">
        <v>15</v>
      </c>
      <c r="D1938" s="1">
        <v>41390</v>
      </c>
      <c r="E1938" s="1">
        <v>42376</v>
      </c>
      <c r="F1938" t="s">
        <v>38</v>
      </c>
      <c r="G1938">
        <v>25</v>
      </c>
      <c r="H1938">
        <v>59115</v>
      </c>
      <c r="I1938" t="s">
        <v>52</v>
      </c>
      <c r="J1938">
        <v>26</v>
      </c>
      <c r="K1938">
        <v>4</v>
      </c>
      <c r="L1938">
        <v>4</v>
      </c>
      <c r="M1938">
        <v>0</v>
      </c>
    </row>
    <row r="1939" spans="1:13" x14ac:dyDescent="0.3">
      <c r="A1939" t="s">
        <v>3615</v>
      </c>
      <c r="B1939" t="s">
        <v>3048</v>
      </c>
      <c r="C1939" t="s">
        <v>28</v>
      </c>
      <c r="D1939" s="1">
        <v>41884</v>
      </c>
      <c r="E1939" s="1">
        <v>42376</v>
      </c>
      <c r="F1939" t="s">
        <v>16</v>
      </c>
      <c r="G1939">
        <v>24</v>
      </c>
      <c r="H1939">
        <v>42897</v>
      </c>
      <c r="I1939" t="s">
        <v>20</v>
      </c>
      <c r="J1939">
        <v>30</v>
      </c>
      <c r="K1939">
        <v>0</v>
      </c>
      <c r="L1939">
        <v>3</v>
      </c>
      <c r="M1939">
        <v>2</v>
      </c>
    </row>
    <row r="1940" spans="1:13" x14ac:dyDescent="0.3">
      <c r="A1940" t="s">
        <v>3616</v>
      </c>
      <c r="B1940" t="s">
        <v>3617</v>
      </c>
      <c r="C1940" t="s">
        <v>15</v>
      </c>
      <c r="D1940" s="1">
        <v>41404</v>
      </c>
      <c r="E1940" s="1">
        <v>42376</v>
      </c>
      <c r="F1940" t="s">
        <v>16</v>
      </c>
      <c r="G1940">
        <v>24</v>
      </c>
      <c r="H1940">
        <v>48046</v>
      </c>
      <c r="I1940" t="s">
        <v>29</v>
      </c>
      <c r="J1940">
        <v>17</v>
      </c>
      <c r="K1940">
        <v>13</v>
      </c>
      <c r="L1940">
        <v>5</v>
      </c>
      <c r="M1940">
        <v>0</v>
      </c>
    </row>
    <row r="1941" spans="1:13" x14ac:dyDescent="0.3">
      <c r="A1941" t="s">
        <v>1163</v>
      </c>
      <c r="B1941" t="s">
        <v>1164</v>
      </c>
      <c r="C1941" t="s">
        <v>15</v>
      </c>
      <c r="D1941" s="1">
        <v>41468</v>
      </c>
      <c r="E1941" s="1">
        <v>42376</v>
      </c>
      <c r="F1941" t="s">
        <v>38</v>
      </c>
      <c r="G1941">
        <v>28</v>
      </c>
      <c r="H1941">
        <v>57182</v>
      </c>
      <c r="I1941" t="s">
        <v>52</v>
      </c>
      <c r="J1941">
        <v>28</v>
      </c>
      <c r="K1941">
        <v>2</v>
      </c>
      <c r="L1941">
        <v>4</v>
      </c>
      <c r="M1941">
        <v>3</v>
      </c>
    </row>
    <row r="1942" spans="1:13" x14ac:dyDescent="0.3">
      <c r="A1942" t="s">
        <v>3618</v>
      </c>
      <c r="B1942" t="s">
        <v>3619</v>
      </c>
      <c r="C1942" t="s">
        <v>15</v>
      </c>
      <c r="D1942" s="1">
        <v>41692</v>
      </c>
      <c r="E1942" s="1">
        <v>42376</v>
      </c>
      <c r="F1942" t="s">
        <v>16</v>
      </c>
      <c r="G1942">
        <v>22</v>
      </c>
      <c r="H1942">
        <v>44997</v>
      </c>
      <c r="I1942" t="s">
        <v>25</v>
      </c>
      <c r="J1942">
        <v>16</v>
      </c>
      <c r="K1942">
        <v>14</v>
      </c>
      <c r="L1942">
        <v>4</v>
      </c>
      <c r="M1942">
        <v>0</v>
      </c>
    </row>
    <row r="1943" spans="1:13" x14ac:dyDescent="0.3">
      <c r="A1943" t="s">
        <v>3620</v>
      </c>
      <c r="B1943" t="s">
        <v>3621</v>
      </c>
      <c r="C1943" t="s">
        <v>28</v>
      </c>
      <c r="D1943" s="1">
        <v>41531</v>
      </c>
      <c r="E1943" s="1">
        <v>42376</v>
      </c>
      <c r="F1943" t="s">
        <v>16</v>
      </c>
      <c r="G1943">
        <v>23</v>
      </c>
      <c r="H1943">
        <v>40787</v>
      </c>
      <c r="I1943" t="s">
        <v>20</v>
      </c>
      <c r="J1943">
        <v>29</v>
      </c>
      <c r="K1943">
        <v>1</v>
      </c>
      <c r="L1943">
        <v>5</v>
      </c>
      <c r="M1943">
        <v>0</v>
      </c>
    </row>
    <row r="1944" spans="1:13" x14ac:dyDescent="0.3">
      <c r="A1944" t="s">
        <v>3622</v>
      </c>
      <c r="B1944" t="s">
        <v>3623</v>
      </c>
      <c r="C1944" t="s">
        <v>28</v>
      </c>
      <c r="D1944" s="1">
        <v>40781</v>
      </c>
      <c r="E1944" s="1">
        <v>42376</v>
      </c>
      <c r="F1944" t="s">
        <v>19</v>
      </c>
      <c r="G1944">
        <v>29</v>
      </c>
      <c r="H1944">
        <v>71488</v>
      </c>
      <c r="I1944" t="s">
        <v>25</v>
      </c>
      <c r="J1944">
        <v>30</v>
      </c>
      <c r="K1944">
        <v>0</v>
      </c>
      <c r="L1944">
        <v>2</v>
      </c>
      <c r="M1944">
        <v>1</v>
      </c>
    </row>
    <row r="1945" spans="1:13" x14ac:dyDescent="0.3">
      <c r="A1945" t="s">
        <v>3624</v>
      </c>
      <c r="B1945" t="s">
        <v>3625</v>
      </c>
      <c r="C1945" t="s">
        <v>28</v>
      </c>
      <c r="D1945" s="1">
        <v>41405</v>
      </c>
      <c r="E1945" s="1">
        <v>42376</v>
      </c>
      <c r="F1945" t="s">
        <v>38</v>
      </c>
      <c r="G1945">
        <v>25</v>
      </c>
      <c r="H1945">
        <v>51377</v>
      </c>
      <c r="I1945" t="s">
        <v>31</v>
      </c>
      <c r="J1945">
        <v>22</v>
      </c>
      <c r="K1945">
        <v>8</v>
      </c>
      <c r="L1945">
        <v>5</v>
      </c>
      <c r="M1945">
        <v>0</v>
      </c>
    </row>
    <row r="1946" spans="1:13" x14ac:dyDescent="0.3">
      <c r="A1946" t="s">
        <v>3626</v>
      </c>
      <c r="B1946" t="s">
        <v>3627</v>
      </c>
      <c r="C1946" t="s">
        <v>28</v>
      </c>
      <c r="D1946" s="1">
        <v>41409</v>
      </c>
      <c r="E1946" s="1">
        <v>42376</v>
      </c>
      <c r="F1946" t="s">
        <v>16</v>
      </c>
      <c r="G1946">
        <v>22</v>
      </c>
      <c r="H1946">
        <v>45528</v>
      </c>
      <c r="I1946" t="s">
        <v>25</v>
      </c>
      <c r="J1946">
        <v>18</v>
      </c>
      <c r="K1946">
        <v>12</v>
      </c>
      <c r="L1946">
        <v>2</v>
      </c>
      <c r="M1946">
        <v>0</v>
      </c>
    </row>
    <row r="1947" spans="1:13" x14ac:dyDescent="0.3">
      <c r="A1947" t="s">
        <v>3628</v>
      </c>
      <c r="B1947" t="s">
        <v>3629</v>
      </c>
      <c r="C1947" t="s">
        <v>15</v>
      </c>
      <c r="D1947" s="1">
        <v>41376</v>
      </c>
      <c r="E1947" s="1">
        <v>42376</v>
      </c>
      <c r="F1947" t="s">
        <v>16</v>
      </c>
      <c r="G1947">
        <v>21</v>
      </c>
      <c r="H1947">
        <v>43740</v>
      </c>
      <c r="I1947" t="s">
        <v>31</v>
      </c>
      <c r="J1947">
        <v>20</v>
      </c>
      <c r="K1947">
        <v>10</v>
      </c>
      <c r="L1947">
        <v>3</v>
      </c>
      <c r="M1947">
        <v>0</v>
      </c>
    </row>
    <row r="1948" spans="1:13" x14ac:dyDescent="0.3">
      <c r="A1948" t="s">
        <v>1163</v>
      </c>
      <c r="B1948" t="s">
        <v>3630</v>
      </c>
      <c r="C1948" t="s">
        <v>28</v>
      </c>
      <c r="D1948" s="1">
        <v>41810</v>
      </c>
      <c r="E1948" s="1">
        <v>42376</v>
      </c>
      <c r="F1948" t="s">
        <v>16</v>
      </c>
      <c r="G1948">
        <v>24</v>
      </c>
      <c r="H1948">
        <v>43681</v>
      </c>
      <c r="I1948" t="s">
        <v>31</v>
      </c>
      <c r="J1948">
        <v>22</v>
      </c>
      <c r="K1948">
        <v>8</v>
      </c>
      <c r="L1948">
        <v>4</v>
      </c>
      <c r="M1948">
        <v>1</v>
      </c>
    </row>
    <row r="1949" spans="1:13" x14ac:dyDescent="0.3">
      <c r="A1949" t="s">
        <v>3631</v>
      </c>
      <c r="B1949" t="s">
        <v>3632</v>
      </c>
      <c r="C1949" t="s">
        <v>15</v>
      </c>
      <c r="D1949" s="1">
        <v>39984</v>
      </c>
      <c r="E1949" s="1">
        <v>42376</v>
      </c>
      <c r="F1949" t="s">
        <v>344</v>
      </c>
      <c r="G1949">
        <v>42</v>
      </c>
      <c r="H1949">
        <v>236901</v>
      </c>
      <c r="I1949" t="s">
        <v>29</v>
      </c>
      <c r="J1949">
        <v>23</v>
      </c>
      <c r="K1949">
        <v>7</v>
      </c>
      <c r="L1949">
        <v>5</v>
      </c>
      <c r="M1949">
        <v>11</v>
      </c>
    </row>
    <row r="1950" spans="1:13" x14ac:dyDescent="0.3">
      <c r="A1950" t="s">
        <v>409</v>
      </c>
      <c r="B1950" t="s">
        <v>410</v>
      </c>
      <c r="C1950" t="s">
        <v>15</v>
      </c>
      <c r="D1950" s="1">
        <v>41629</v>
      </c>
      <c r="E1950" s="1">
        <v>42376</v>
      </c>
      <c r="F1950" t="s">
        <v>38</v>
      </c>
      <c r="G1950">
        <v>25</v>
      </c>
      <c r="H1950">
        <v>57064</v>
      </c>
      <c r="I1950" t="s">
        <v>52</v>
      </c>
      <c r="J1950">
        <v>18</v>
      </c>
      <c r="K1950">
        <v>12</v>
      </c>
      <c r="L1950">
        <v>5</v>
      </c>
      <c r="M1950">
        <v>0</v>
      </c>
    </row>
    <row r="1951" spans="1:13" x14ac:dyDescent="0.3">
      <c r="A1951" t="s">
        <v>3633</v>
      </c>
      <c r="B1951" t="s">
        <v>3634</v>
      </c>
      <c r="C1951" t="s">
        <v>28</v>
      </c>
      <c r="D1951" s="1">
        <v>41997</v>
      </c>
      <c r="E1951" s="1">
        <v>42376</v>
      </c>
      <c r="F1951" t="s">
        <v>16</v>
      </c>
      <c r="G1951">
        <v>25</v>
      </c>
      <c r="H1951">
        <v>44448</v>
      </c>
      <c r="I1951" t="s">
        <v>29</v>
      </c>
      <c r="J1951">
        <v>26</v>
      </c>
      <c r="K1951">
        <v>4</v>
      </c>
      <c r="L1951">
        <v>3</v>
      </c>
      <c r="M1951">
        <v>3</v>
      </c>
    </row>
    <row r="1952" spans="1:13" x14ac:dyDescent="0.3">
      <c r="A1952" t="s">
        <v>3635</v>
      </c>
      <c r="B1952" t="s">
        <v>3636</v>
      </c>
      <c r="C1952" t="s">
        <v>15</v>
      </c>
      <c r="D1952" s="1">
        <v>41639</v>
      </c>
      <c r="E1952" s="1">
        <v>42376</v>
      </c>
      <c r="F1952" t="s">
        <v>16</v>
      </c>
      <c r="G1952">
        <v>22</v>
      </c>
      <c r="H1952">
        <v>49141</v>
      </c>
      <c r="I1952" t="s">
        <v>31</v>
      </c>
      <c r="J1952">
        <v>19</v>
      </c>
      <c r="K1952">
        <v>11</v>
      </c>
      <c r="L1952">
        <v>3</v>
      </c>
      <c r="M1952">
        <v>0</v>
      </c>
    </row>
    <row r="1953" spans="1:13" x14ac:dyDescent="0.3">
      <c r="A1953" t="s">
        <v>3637</v>
      </c>
      <c r="B1953" t="s">
        <v>3638</v>
      </c>
      <c r="C1953" t="s">
        <v>28</v>
      </c>
      <c r="D1953" s="1">
        <v>41490</v>
      </c>
      <c r="E1953" s="1">
        <v>42376</v>
      </c>
      <c r="F1953" t="s">
        <v>16</v>
      </c>
      <c r="G1953">
        <v>24</v>
      </c>
      <c r="H1953">
        <v>45589</v>
      </c>
      <c r="I1953" t="s">
        <v>25</v>
      </c>
      <c r="J1953">
        <v>18</v>
      </c>
      <c r="K1953">
        <v>12</v>
      </c>
      <c r="L1953">
        <v>5</v>
      </c>
      <c r="M1953">
        <v>1</v>
      </c>
    </row>
    <row r="1954" spans="1:13" x14ac:dyDescent="0.3">
      <c r="A1954" t="s">
        <v>3639</v>
      </c>
      <c r="B1954" t="s">
        <v>3640</v>
      </c>
      <c r="C1954" t="s">
        <v>28</v>
      </c>
      <c r="D1954" s="1">
        <v>41922</v>
      </c>
      <c r="E1954" s="1">
        <v>42376</v>
      </c>
      <c r="F1954" t="s">
        <v>16</v>
      </c>
      <c r="G1954">
        <v>23</v>
      </c>
      <c r="H1954">
        <v>42055</v>
      </c>
      <c r="I1954" t="s">
        <v>29</v>
      </c>
      <c r="J1954">
        <v>19</v>
      </c>
      <c r="K1954">
        <v>11</v>
      </c>
      <c r="L1954">
        <v>3</v>
      </c>
      <c r="M1954">
        <v>1</v>
      </c>
    </row>
    <row r="1955" spans="1:13" x14ac:dyDescent="0.3">
      <c r="A1955" t="s">
        <v>3641</v>
      </c>
      <c r="B1955" t="s">
        <v>3642</v>
      </c>
      <c r="C1955" t="s">
        <v>28</v>
      </c>
      <c r="D1955" s="1">
        <v>41513</v>
      </c>
      <c r="E1955" s="1">
        <v>42376</v>
      </c>
      <c r="F1955" t="s">
        <v>16</v>
      </c>
      <c r="G1955">
        <v>21</v>
      </c>
      <c r="H1955">
        <v>46640</v>
      </c>
      <c r="I1955" t="s">
        <v>29</v>
      </c>
      <c r="J1955">
        <v>21</v>
      </c>
      <c r="K1955">
        <v>9</v>
      </c>
      <c r="L1955">
        <v>5</v>
      </c>
      <c r="M1955">
        <v>0</v>
      </c>
    </row>
    <row r="1956" spans="1:13" x14ac:dyDescent="0.3">
      <c r="A1956" t="s">
        <v>3643</v>
      </c>
      <c r="B1956" t="s">
        <v>3644</v>
      </c>
      <c r="C1956" t="s">
        <v>28</v>
      </c>
      <c r="D1956" s="1">
        <v>41374</v>
      </c>
      <c r="E1956" s="1">
        <v>42376</v>
      </c>
      <c r="F1956" t="s">
        <v>16</v>
      </c>
      <c r="G1956">
        <v>24</v>
      </c>
      <c r="H1956">
        <v>43385</v>
      </c>
      <c r="I1956" t="s">
        <v>17</v>
      </c>
      <c r="J1956">
        <v>25</v>
      </c>
      <c r="K1956">
        <v>5</v>
      </c>
      <c r="L1956">
        <v>4</v>
      </c>
      <c r="M1956">
        <v>0</v>
      </c>
    </row>
    <row r="1957" spans="1:13" x14ac:dyDescent="0.3">
      <c r="A1957" t="s">
        <v>3645</v>
      </c>
      <c r="B1957" t="s">
        <v>3646</v>
      </c>
      <c r="C1957" t="s">
        <v>28</v>
      </c>
      <c r="D1957" s="1">
        <v>41569</v>
      </c>
      <c r="E1957" s="1">
        <v>42376</v>
      </c>
      <c r="F1957" t="s">
        <v>16</v>
      </c>
      <c r="G1957">
        <v>24</v>
      </c>
      <c r="H1957">
        <v>40567</v>
      </c>
      <c r="I1957" t="s">
        <v>29</v>
      </c>
      <c r="J1957">
        <v>25</v>
      </c>
      <c r="K1957">
        <v>5</v>
      </c>
      <c r="L1957">
        <v>3</v>
      </c>
      <c r="M1957">
        <v>1</v>
      </c>
    </row>
    <row r="1958" spans="1:13" x14ac:dyDescent="0.3">
      <c r="A1958" t="s">
        <v>3647</v>
      </c>
      <c r="B1958" t="s">
        <v>3648</v>
      </c>
      <c r="C1958" t="s">
        <v>15</v>
      </c>
      <c r="D1958" s="1">
        <v>41446</v>
      </c>
      <c r="E1958" s="1">
        <v>42376</v>
      </c>
      <c r="F1958" t="s">
        <v>16</v>
      </c>
      <c r="G1958">
        <v>21</v>
      </c>
      <c r="H1958">
        <v>43932</v>
      </c>
      <c r="I1958" t="s">
        <v>17</v>
      </c>
      <c r="J1958">
        <v>30</v>
      </c>
      <c r="K1958">
        <v>0</v>
      </c>
      <c r="L1958">
        <v>3</v>
      </c>
      <c r="M1958">
        <v>0</v>
      </c>
    </row>
    <row r="1959" spans="1:13" x14ac:dyDescent="0.3">
      <c r="A1959" t="s">
        <v>3649</v>
      </c>
      <c r="B1959" t="s">
        <v>3650</v>
      </c>
      <c r="C1959" t="s">
        <v>28</v>
      </c>
      <c r="D1959" s="1">
        <v>42023</v>
      </c>
      <c r="E1959" s="1">
        <v>42376</v>
      </c>
      <c r="F1959" t="s">
        <v>16</v>
      </c>
      <c r="G1959">
        <v>24</v>
      </c>
      <c r="H1959">
        <v>41386</v>
      </c>
      <c r="I1959" t="s">
        <v>20</v>
      </c>
      <c r="J1959">
        <v>20</v>
      </c>
      <c r="K1959">
        <v>10</v>
      </c>
      <c r="L1959">
        <v>4</v>
      </c>
      <c r="M1959">
        <v>2</v>
      </c>
    </row>
    <row r="1960" spans="1:13" x14ac:dyDescent="0.3">
      <c r="A1960" t="s">
        <v>3651</v>
      </c>
      <c r="B1960" t="s">
        <v>3652</v>
      </c>
      <c r="C1960" t="s">
        <v>15</v>
      </c>
      <c r="D1960" s="1">
        <v>41765</v>
      </c>
      <c r="E1960" s="1">
        <v>42376</v>
      </c>
      <c r="F1960" t="s">
        <v>16</v>
      </c>
      <c r="G1960">
        <v>22</v>
      </c>
      <c r="H1960">
        <v>42240</v>
      </c>
      <c r="I1960" t="s">
        <v>25</v>
      </c>
      <c r="J1960">
        <v>25</v>
      </c>
      <c r="K1960">
        <v>5</v>
      </c>
      <c r="L1960">
        <v>3</v>
      </c>
      <c r="M1960">
        <v>0</v>
      </c>
    </row>
    <row r="1961" spans="1:13" x14ac:dyDescent="0.3">
      <c r="A1961" t="s">
        <v>3653</v>
      </c>
      <c r="B1961" t="s">
        <v>3654</v>
      </c>
      <c r="C1961" t="s">
        <v>15</v>
      </c>
      <c r="D1961" s="1">
        <v>41679</v>
      </c>
      <c r="E1961" s="1">
        <v>42376</v>
      </c>
      <c r="F1961" t="s">
        <v>16</v>
      </c>
      <c r="G1961">
        <v>21</v>
      </c>
      <c r="H1961">
        <v>41257</v>
      </c>
      <c r="I1961" t="s">
        <v>20</v>
      </c>
      <c r="J1961">
        <v>21</v>
      </c>
      <c r="K1961">
        <v>9</v>
      </c>
      <c r="L1961">
        <v>3</v>
      </c>
      <c r="M1961">
        <v>0</v>
      </c>
    </row>
    <row r="1962" spans="1:13" x14ac:dyDescent="0.3">
      <c r="A1962" t="s">
        <v>2895</v>
      </c>
      <c r="B1962" t="s">
        <v>2896</v>
      </c>
      <c r="C1962" t="s">
        <v>28</v>
      </c>
      <c r="D1962" s="1">
        <v>41544</v>
      </c>
      <c r="E1962" s="1">
        <v>42376</v>
      </c>
      <c r="F1962" t="s">
        <v>16</v>
      </c>
      <c r="G1962">
        <v>23</v>
      </c>
      <c r="H1962">
        <v>42793</v>
      </c>
      <c r="I1962" t="s">
        <v>31</v>
      </c>
      <c r="J1962">
        <v>24</v>
      </c>
      <c r="K1962">
        <v>6</v>
      </c>
      <c r="L1962">
        <v>3</v>
      </c>
      <c r="M1962">
        <v>0</v>
      </c>
    </row>
    <row r="1963" spans="1:13" x14ac:dyDescent="0.3">
      <c r="A1963" t="s">
        <v>3655</v>
      </c>
      <c r="B1963" t="s">
        <v>3656</v>
      </c>
      <c r="C1963" t="s">
        <v>15</v>
      </c>
      <c r="D1963" s="1">
        <v>41115</v>
      </c>
      <c r="E1963" s="1">
        <v>42376</v>
      </c>
      <c r="F1963" t="s">
        <v>19</v>
      </c>
      <c r="G1963">
        <v>30</v>
      </c>
      <c r="H1963">
        <v>74929</v>
      </c>
      <c r="I1963" t="s">
        <v>17</v>
      </c>
      <c r="J1963">
        <v>21</v>
      </c>
      <c r="K1963">
        <v>9</v>
      </c>
      <c r="L1963">
        <v>5</v>
      </c>
      <c r="M1963">
        <v>6</v>
      </c>
    </row>
    <row r="1964" spans="1:13" x14ac:dyDescent="0.3">
      <c r="A1964" t="s">
        <v>3657</v>
      </c>
      <c r="B1964" t="s">
        <v>3658</v>
      </c>
      <c r="C1964" t="s">
        <v>15</v>
      </c>
      <c r="D1964" s="1">
        <v>42027</v>
      </c>
      <c r="E1964" s="1">
        <v>42376</v>
      </c>
      <c r="F1964" t="s">
        <v>16</v>
      </c>
      <c r="G1964">
        <v>24</v>
      </c>
      <c r="H1964">
        <v>46509</v>
      </c>
      <c r="I1964" t="s">
        <v>31</v>
      </c>
      <c r="J1964">
        <v>29</v>
      </c>
      <c r="K1964">
        <v>1</v>
      </c>
      <c r="L1964">
        <v>3</v>
      </c>
      <c r="M1964">
        <v>2</v>
      </c>
    </row>
    <row r="1965" spans="1:13" x14ac:dyDescent="0.3">
      <c r="A1965" t="s">
        <v>3659</v>
      </c>
      <c r="B1965" t="s">
        <v>3660</v>
      </c>
      <c r="C1965" t="s">
        <v>15</v>
      </c>
      <c r="D1965" s="1">
        <v>42000</v>
      </c>
      <c r="E1965" s="1">
        <v>42376</v>
      </c>
      <c r="F1965" t="s">
        <v>16</v>
      </c>
      <c r="G1965">
        <v>24</v>
      </c>
      <c r="H1965">
        <v>48082</v>
      </c>
      <c r="I1965" t="s">
        <v>31</v>
      </c>
      <c r="J1965">
        <v>17</v>
      </c>
      <c r="K1965">
        <v>13</v>
      </c>
      <c r="L1965">
        <v>3</v>
      </c>
      <c r="M1965">
        <v>2</v>
      </c>
    </row>
    <row r="1966" spans="1:13" x14ac:dyDescent="0.3">
      <c r="A1966" t="s">
        <v>3661</v>
      </c>
      <c r="B1966" t="s">
        <v>3662</v>
      </c>
      <c r="C1966" t="s">
        <v>15</v>
      </c>
      <c r="D1966" s="1">
        <v>41484</v>
      </c>
      <c r="E1966" s="1">
        <v>42376</v>
      </c>
      <c r="F1966" t="s">
        <v>16</v>
      </c>
      <c r="G1966">
        <v>24</v>
      </c>
      <c r="H1966">
        <v>43710</v>
      </c>
      <c r="I1966" t="s">
        <v>17</v>
      </c>
      <c r="J1966">
        <v>17</v>
      </c>
      <c r="K1966">
        <v>13</v>
      </c>
      <c r="L1966">
        <v>5</v>
      </c>
      <c r="M1966">
        <v>1</v>
      </c>
    </row>
    <row r="1967" spans="1:13" x14ac:dyDescent="0.3">
      <c r="A1967" t="s">
        <v>3663</v>
      </c>
      <c r="B1967" t="s">
        <v>3664</v>
      </c>
      <c r="C1967" t="s">
        <v>28</v>
      </c>
      <c r="D1967" s="1">
        <v>42014</v>
      </c>
      <c r="E1967" s="1">
        <v>42376</v>
      </c>
      <c r="F1967" t="s">
        <v>16</v>
      </c>
      <c r="G1967">
        <v>24</v>
      </c>
      <c r="H1967">
        <v>43464</v>
      </c>
      <c r="I1967" t="s">
        <v>29</v>
      </c>
      <c r="J1967">
        <v>30</v>
      </c>
      <c r="K1967">
        <v>0</v>
      </c>
      <c r="L1967">
        <v>4</v>
      </c>
      <c r="M1967">
        <v>2</v>
      </c>
    </row>
    <row r="1968" spans="1:13" x14ac:dyDescent="0.3">
      <c r="A1968" t="s">
        <v>3665</v>
      </c>
      <c r="B1968" t="s">
        <v>3666</v>
      </c>
      <c r="C1968" t="s">
        <v>28</v>
      </c>
      <c r="D1968" s="1">
        <v>40944</v>
      </c>
      <c r="E1968" s="1">
        <v>42376</v>
      </c>
      <c r="F1968" t="s">
        <v>19</v>
      </c>
      <c r="G1968">
        <v>29</v>
      </c>
      <c r="H1968">
        <v>84058</v>
      </c>
      <c r="I1968" t="s">
        <v>52</v>
      </c>
      <c r="J1968">
        <v>18</v>
      </c>
      <c r="K1968">
        <v>12</v>
      </c>
      <c r="L1968">
        <v>3</v>
      </c>
      <c r="M1968">
        <v>1</v>
      </c>
    </row>
    <row r="1969" spans="1:13" x14ac:dyDescent="0.3">
      <c r="A1969" t="s">
        <v>3667</v>
      </c>
      <c r="B1969" t="s">
        <v>3668</v>
      </c>
      <c r="C1969" t="s">
        <v>15</v>
      </c>
      <c r="D1969" s="1">
        <v>41343</v>
      </c>
      <c r="E1969" s="1">
        <v>42376</v>
      </c>
      <c r="F1969" t="s">
        <v>16</v>
      </c>
      <c r="G1969">
        <v>21</v>
      </c>
      <c r="H1969">
        <v>47029</v>
      </c>
      <c r="I1969" t="s">
        <v>25</v>
      </c>
      <c r="J1969">
        <v>22</v>
      </c>
      <c r="K1969">
        <v>8</v>
      </c>
      <c r="L1969">
        <v>5</v>
      </c>
      <c r="M1969">
        <v>0</v>
      </c>
    </row>
    <row r="1970" spans="1:13" x14ac:dyDescent="0.3">
      <c r="A1970" t="s">
        <v>3669</v>
      </c>
      <c r="B1970" t="s">
        <v>895</v>
      </c>
      <c r="C1970" t="s">
        <v>15</v>
      </c>
      <c r="D1970" s="1">
        <v>41675</v>
      </c>
      <c r="E1970" s="1">
        <v>42376</v>
      </c>
      <c r="F1970" t="s">
        <v>16</v>
      </c>
      <c r="G1970">
        <v>22</v>
      </c>
      <c r="H1970">
        <v>49634</v>
      </c>
      <c r="I1970" t="s">
        <v>29</v>
      </c>
      <c r="J1970">
        <v>16</v>
      </c>
      <c r="K1970">
        <v>14</v>
      </c>
      <c r="L1970">
        <v>2</v>
      </c>
      <c r="M1970">
        <v>0</v>
      </c>
    </row>
    <row r="1971" spans="1:13" x14ac:dyDescent="0.3">
      <c r="A1971" t="s">
        <v>2303</v>
      </c>
      <c r="B1971" t="s">
        <v>2304</v>
      </c>
      <c r="C1971" t="s">
        <v>28</v>
      </c>
      <c r="D1971" s="1">
        <v>41554</v>
      </c>
      <c r="E1971" s="1">
        <v>42376</v>
      </c>
      <c r="F1971" t="s">
        <v>16</v>
      </c>
      <c r="G1971">
        <v>25</v>
      </c>
      <c r="H1971">
        <v>41357</v>
      </c>
      <c r="I1971" t="s">
        <v>29</v>
      </c>
      <c r="J1971">
        <v>21</v>
      </c>
      <c r="K1971">
        <v>9</v>
      </c>
      <c r="L1971">
        <v>3</v>
      </c>
      <c r="M1971">
        <v>2</v>
      </c>
    </row>
    <row r="1972" spans="1:13" x14ac:dyDescent="0.3">
      <c r="A1972" t="s">
        <v>3670</v>
      </c>
      <c r="B1972" t="s">
        <v>3671</v>
      </c>
      <c r="C1972" t="s">
        <v>15</v>
      </c>
      <c r="D1972" s="1">
        <v>41621</v>
      </c>
      <c r="E1972" s="1">
        <v>42376</v>
      </c>
      <c r="F1972" t="s">
        <v>16</v>
      </c>
      <c r="G1972">
        <v>23</v>
      </c>
      <c r="H1972">
        <v>45349</v>
      </c>
      <c r="I1972" t="s">
        <v>17</v>
      </c>
      <c r="J1972">
        <v>17</v>
      </c>
      <c r="K1972">
        <v>13</v>
      </c>
      <c r="L1972">
        <v>3</v>
      </c>
      <c r="M1972">
        <v>0</v>
      </c>
    </row>
    <row r="1973" spans="1:13" x14ac:dyDescent="0.3">
      <c r="A1973" t="s">
        <v>3672</v>
      </c>
      <c r="B1973" t="s">
        <v>3673</v>
      </c>
      <c r="C1973" t="s">
        <v>28</v>
      </c>
      <c r="D1973" s="1">
        <v>41433</v>
      </c>
      <c r="E1973" s="1">
        <v>42376</v>
      </c>
      <c r="F1973" t="s">
        <v>16</v>
      </c>
      <c r="G1973">
        <v>25</v>
      </c>
      <c r="H1973">
        <v>42306</v>
      </c>
      <c r="I1973" t="s">
        <v>25</v>
      </c>
      <c r="J1973">
        <v>28</v>
      </c>
      <c r="K1973">
        <v>2</v>
      </c>
      <c r="L1973">
        <v>5</v>
      </c>
      <c r="M1973">
        <v>1</v>
      </c>
    </row>
    <row r="1974" spans="1:13" x14ac:dyDescent="0.3">
      <c r="A1974" t="s">
        <v>3674</v>
      </c>
      <c r="B1974" t="s">
        <v>3675</v>
      </c>
      <c r="C1974" t="s">
        <v>15</v>
      </c>
      <c r="D1974" s="1">
        <v>41658</v>
      </c>
      <c r="E1974" s="1">
        <v>42376</v>
      </c>
      <c r="F1974" t="s">
        <v>16</v>
      </c>
      <c r="G1974">
        <v>22</v>
      </c>
      <c r="H1974">
        <v>48860</v>
      </c>
      <c r="I1974" t="s">
        <v>52</v>
      </c>
      <c r="J1974">
        <v>17</v>
      </c>
      <c r="K1974">
        <v>13</v>
      </c>
      <c r="L1974">
        <v>3</v>
      </c>
      <c r="M1974">
        <v>0</v>
      </c>
    </row>
    <row r="1975" spans="1:13" x14ac:dyDescent="0.3">
      <c r="A1975" t="s">
        <v>3676</v>
      </c>
      <c r="B1975" t="s">
        <v>3677</v>
      </c>
      <c r="C1975" t="s">
        <v>15</v>
      </c>
      <c r="D1975" s="1">
        <v>41642</v>
      </c>
      <c r="E1975" s="1">
        <v>42376</v>
      </c>
      <c r="F1975" t="s">
        <v>16</v>
      </c>
      <c r="G1975">
        <v>25</v>
      </c>
      <c r="H1975">
        <v>48923</v>
      </c>
      <c r="I1975" t="s">
        <v>52</v>
      </c>
      <c r="J1975">
        <v>29</v>
      </c>
      <c r="K1975">
        <v>1</v>
      </c>
      <c r="L1975">
        <v>3</v>
      </c>
      <c r="M1975">
        <v>2</v>
      </c>
    </row>
    <row r="1976" spans="1:13" x14ac:dyDescent="0.3">
      <c r="A1976" t="s">
        <v>3678</v>
      </c>
      <c r="B1976" t="s">
        <v>3679</v>
      </c>
      <c r="C1976" t="s">
        <v>15</v>
      </c>
      <c r="D1976" s="1">
        <v>41979</v>
      </c>
      <c r="E1976" s="1">
        <v>42376</v>
      </c>
      <c r="F1976" t="s">
        <v>19</v>
      </c>
      <c r="G1976">
        <v>28</v>
      </c>
      <c r="H1976">
        <v>82388</v>
      </c>
      <c r="I1976" t="s">
        <v>17</v>
      </c>
      <c r="J1976">
        <v>26</v>
      </c>
      <c r="K1976">
        <v>4</v>
      </c>
      <c r="L1976">
        <v>2</v>
      </c>
      <c r="M1976">
        <v>4</v>
      </c>
    </row>
    <row r="1977" spans="1:13" x14ac:dyDescent="0.3">
      <c r="A1977" t="s">
        <v>1725</v>
      </c>
      <c r="B1977" t="s">
        <v>3680</v>
      </c>
      <c r="C1977" t="s">
        <v>28</v>
      </c>
      <c r="D1977" s="1">
        <v>41454</v>
      </c>
      <c r="E1977" s="1">
        <v>42376</v>
      </c>
      <c r="F1977" t="s">
        <v>16</v>
      </c>
      <c r="G1977">
        <v>22</v>
      </c>
      <c r="H1977">
        <v>40992</v>
      </c>
      <c r="I1977" t="s">
        <v>17</v>
      </c>
      <c r="J1977">
        <v>23</v>
      </c>
      <c r="K1977">
        <v>7</v>
      </c>
      <c r="L1977">
        <v>5</v>
      </c>
      <c r="M1977">
        <v>0</v>
      </c>
    </row>
    <row r="1978" spans="1:13" x14ac:dyDescent="0.3">
      <c r="A1978" t="s">
        <v>667</v>
      </c>
      <c r="B1978" t="s">
        <v>668</v>
      </c>
      <c r="C1978" t="s">
        <v>15</v>
      </c>
      <c r="D1978" s="1">
        <v>41154</v>
      </c>
      <c r="E1978" s="1">
        <v>42376</v>
      </c>
      <c r="F1978" t="s">
        <v>344</v>
      </c>
      <c r="G1978">
        <v>45</v>
      </c>
      <c r="H1978">
        <v>324783</v>
      </c>
      <c r="I1978" t="s">
        <v>17</v>
      </c>
      <c r="J1978">
        <v>24</v>
      </c>
      <c r="K1978">
        <v>6</v>
      </c>
      <c r="L1978">
        <v>5</v>
      </c>
      <c r="M1978">
        <v>19</v>
      </c>
    </row>
    <row r="1979" spans="1:13" x14ac:dyDescent="0.3">
      <c r="A1979" t="s">
        <v>99</v>
      </c>
      <c r="B1979" t="s">
        <v>100</v>
      </c>
      <c r="C1979" t="s">
        <v>15</v>
      </c>
      <c r="D1979" s="1">
        <v>41323</v>
      </c>
      <c r="E1979" s="1">
        <v>42376</v>
      </c>
      <c r="F1979" t="s">
        <v>16</v>
      </c>
      <c r="G1979">
        <v>24</v>
      </c>
      <c r="H1979">
        <v>49901</v>
      </c>
      <c r="I1979" t="s">
        <v>20</v>
      </c>
      <c r="J1979">
        <v>24</v>
      </c>
      <c r="K1979">
        <v>6</v>
      </c>
      <c r="L1979">
        <v>4</v>
      </c>
      <c r="M1979">
        <v>0</v>
      </c>
    </row>
    <row r="1980" spans="1:13" x14ac:dyDescent="0.3">
      <c r="A1980" t="s">
        <v>3681</v>
      </c>
      <c r="B1980" t="s">
        <v>3682</v>
      </c>
      <c r="C1980" t="s">
        <v>28</v>
      </c>
      <c r="D1980" s="1">
        <v>41766</v>
      </c>
      <c r="E1980" s="1">
        <v>42376</v>
      </c>
      <c r="F1980" t="s">
        <v>16</v>
      </c>
      <c r="G1980">
        <v>25</v>
      </c>
      <c r="H1980">
        <v>43176</v>
      </c>
      <c r="I1980" t="s">
        <v>31</v>
      </c>
      <c r="J1980">
        <v>30</v>
      </c>
      <c r="K1980">
        <v>0</v>
      </c>
      <c r="L1980">
        <v>4</v>
      </c>
      <c r="M1980">
        <v>2</v>
      </c>
    </row>
    <row r="1981" spans="1:13" x14ac:dyDescent="0.3">
      <c r="A1981" t="s">
        <v>3683</v>
      </c>
      <c r="B1981" t="s">
        <v>3684</v>
      </c>
      <c r="C1981" t="s">
        <v>15</v>
      </c>
      <c r="D1981" s="1">
        <v>41342</v>
      </c>
      <c r="E1981" s="1">
        <v>42376</v>
      </c>
      <c r="F1981" t="s">
        <v>16</v>
      </c>
      <c r="G1981">
        <v>22</v>
      </c>
      <c r="H1981">
        <v>41132</v>
      </c>
      <c r="I1981" t="s">
        <v>29</v>
      </c>
      <c r="J1981">
        <v>19</v>
      </c>
      <c r="K1981">
        <v>11</v>
      </c>
      <c r="L1981">
        <v>4</v>
      </c>
      <c r="M1981">
        <v>0</v>
      </c>
    </row>
    <row r="1982" spans="1:13" x14ac:dyDescent="0.3">
      <c r="A1982" t="s">
        <v>3685</v>
      </c>
      <c r="B1982" t="s">
        <v>3686</v>
      </c>
      <c r="C1982" t="s">
        <v>28</v>
      </c>
      <c r="D1982" s="1">
        <v>41618</v>
      </c>
      <c r="E1982" s="1">
        <v>42376</v>
      </c>
      <c r="F1982" t="s">
        <v>16</v>
      </c>
      <c r="G1982">
        <v>23</v>
      </c>
      <c r="H1982">
        <v>42624</v>
      </c>
      <c r="I1982" t="s">
        <v>52</v>
      </c>
      <c r="J1982">
        <v>17</v>
      </c>
      <c r="K1982">
        <v>13</v>
      </c>
      <c r="L1982">
        <v>4</v>
      </c>
      <c r="M1982">
        <v>0</v>
      </c>
    </row>
    <row r="1983" spans="1:13" x14ac:dyDescent="0.3">
      <c r="A1983" t="s">
        <v>332</v>
      </c>
      <c r="B1983" t="s">
        <v>333</v>
      </c>
      <c r="C1983" t="s">
        <v>28</v>
      </c>
      <c r="D1983" s="1">
        <v>41447</v>
      </c>
      <c r="E1983" s="1">
        <v>42376</v>
      </c>
      <c r="F1983" t="s">
        <v>16</v>
      </c>
      <c r="G1983">
        <v>22</v>
      </c>
      <c r="H1983">
        <v>42136</v>
      </c>
      <c r="I1983" t="s">
        <v>17</v>
      </c>
      <c r="J1983">
        <v>23</v>
      </c>
      <c r="K1983">
        <v>7</v>
      </c>
      <c r="L1983">
        <v>4</v>
      </c>
      <c r="M1983">
        <v>0</v>
      </c>
    </row>
    <row r="1984" spans="1:13" x14ac:dyDescent="0.3">
      <c r="A1984" t="s">
        <v>3687</v>
      </c>
      <c r="B1984" t="s">
        <v>3688</v>
      </c>
      <c r="C1984" t="s">
        <v>15</v>
      </c>
      <c r="D1984" s="1">
        <v>41620</v>
      </c>
      <c r="E1984" s="1">
        <v>42376</v>
      </c>
      <c r="F1984" t="s">
        <v>16</v>
      </c>
      <c r="G1984">
        <v>22</v>
      </c>
      <c r="H1984">
        <v>43308</v>
      </c>
      <c r="I1984" t="s">
        <v>20</v>
      </c>
      <c r="J1984">
        <v>19</v>
      </c>
      <c r="K1984">
        <v>11</v>
      </c>
      <c r="L1984">
        <v>2</v>
      </c>
      <c r="M1984">
        <v>0</v>
      </c>
    </row>
    <row r="1985" spans="1:13" x14ac:dyDescent="0.3">
      <c r="A1985" t="s">
        <v>3689</v>
      </c>
      <c r="B1985" t="s">
        <v>3690</v>
      </c>
      <c r="C1985" t="s">
        <v>15</v>
      </c>
      <c r="D1985" s="1">
        <v>41509</v>
      </c>
      <c r="E1985" s="1">
        <v>42376</v>
      </c>
      <c r="F1985" t="s">
        <v>38</v>
      </c>
      <c r="G1985">
        <v>26</v>
      </c>
      <c r="H1985">
        <v>50492</v>
      </c>
      <c r="I1985" t="s">
        <v>52</v>
      </c>
      <c r="J1985">
        <v>18</v>
      </c>
      <c r="K1985">
        <v>12</v>
      </c>
      <c r="L1985">
        <v>2</v>
      </c>
      <c r="M1985">
        <v>3</v>
      </c>
    </row>
    <row r="1986" spans="1:13" x14ac:dyDescent="0.3">
      <c r="A1986" t="s">
        <v>2961</v>
      </c>
      <c r="B1986" t="s">
        <v>3691</v>
      </c>
      <c r="C1986" t="s">
        <v>28</v>
      </c>
      <c r="D1986" s="1">
        <v>41594</v>
      </c>
      <c r="E1986" s="1">
        <v>42376</v>
      </c>
      <c r="F1986" t="s">
        <v>16</v>
      </c>
      <c r="G1986">
        <v>23</v>
      </c>
      <c r="H1986">
        <v>40698</v>
      </c>
      <c r="I1986" t="s">
        <v>29</v>
      </c>
      <c r="J1986">
        <v>29</v>
      </c>
      <c r="K1986">
        <v>1</v>
      </c>
      <c r="L1986">
        <v>4</v>
      </c>
      <c r="M1986">
        <v>0</v>
      </c>
    </row>
    <row r="1987" spans="1:13" x14ac:dyDescent="0.3">
      <c r="A1987" t="s">
        <v>3692</v>
      </c>
      <c r="B1987" t="s">
        <v>3693</v>
      </c>
      <c r="C1987" t="s">
        <v>28</v>
      </c>
      <c r="D1987" s="1">
        <v>41639</v>
      </c>
      <c r="E1987" s="1">
        <v>42376</v>
      </c>
      <c r="F1987" t="s">
        <v>16</v>
      </c>
      <c r="G1987">
        <v>25</v>
      </c>
      <c r="H1987">
        <v>46788</v>
      </c>
      <c r="I1987" t="s">
        <v>20</v>
      </c>
      <c r="J1987">
        <v>28</v>
      </c>
      <c r="K1987">
        <v>2</v>
      </c>
      <c r="L1987">
        <v>5</v>
      </c>
      <c r="M1987">
        <v>2</v>
      </c>
    </row>
    <row r="1988" spans="1:13" x14ac:dyDescent="0.3">
      <c r="A1988" t="s">
        <v>3694</v>
      </c>
      <c r="B1988" t="s">
        <v>3695</v>
      </c>
      <c r="C1988" t="s">
        <v>28</v>
      </c>
      <c r="D1988" s="1">
        <v>41405</v>
      </c>
      <c r="E1988" s="1">
        <v>42376</v>
      </c>
      <c r="F1988" t="s">
        <v>16</v>
      </c>
      <c r="G1988">
        <v>21</v>
      </c>
      <c r="H1988">
        <v>40246</v>
      </c>
      <c r="I1988" t="s">
        <v>31</v>
      </c>
      <c r="J1988">
        <v>24</v>
      </c>
      <c r="K1988">
        <v>6</v>
      </c>
      <c r="L1988">
        <v>5</v>
      </c>
      <c r="M1988">
        <v>0</v>
      </c>
    </row>
    <row r="1989" spans="1:13" x14ac:dyDescent="0.3">
      <c r="A1989" t="s">
        <v>3696</v>
      </c>
      <c r="B1989" t="s">
        <v>3697</v>
      </c>
      <c r="C1989" t="s">
        <v>28</v>
      </c>
      <c r="D1989" s="1">
        <v>41284</v>
      </c>
      <c r="E1989" s="1">
        <v>42376</v>
      </c>
      <c r="F1989" t="s">
        <v>16</v>
      </c>
      <c r="G1989">
        <v>23</v>
      </c>
      <c r="H1989">
        <v>45957</v>
      </c>
      <c r="I1989" t="s">
        <v>29</v>
      </c>
      <c r="J1989">
        <v>16</v>
      </c>
      <c r="K1989">
        <v>14</v>
      </c>
      <c r="L1989">
        <v>3</v>
      </c>
      <c r="M1989">
        <v>0</v>
      </c>
    </row>
    <row r="1990" spans="1:13" x14ac:dyDescent="0.3">
      <c r="A1990" t="s">
        <v>3698</v>
      </c>
      <c r="B1990" t="s">
        <v>3699</v>
      </c>
      <c r="C1990" t="s">
        <v>15</v>
      </c>
      <c r="D1990" s="1">
        <v>41795</v>
      </c>
      <c r="E1990" s="1">
        <v>42376</v>
      </c>
      <c r="F1990" t="s">
        <v>16</v>
      </c>
      <c r="G1990">
        <v>24</v>
      </c>
      <c r="H1990">
        <v>42952</v>
      </c>
      <c r="I1990" t="s">
        <v>29</v>
      </c>
      <c r="J1990">
        <v>28</v>
      </c>
      <c r="K1990">
        <v>2</v>
      </c>
      <c r="L1990">
        <v>3</v>
      </c>
      <c r="M1990">
        <v>1</v>
      </c>
    </row>
    <row r="1991" spans="1:13" x14ac:dyDescent="0.3">
      <c r="A1991" t="s">
        <v>3700</v>
      </c>
      <c r="B1991" t="s">
        <v>3701</v>
      </c>
      <c r="C1991" t="s">
        <v>15</v>
      </c>
      <c r="D1991" s="1">
        <v>42014</v>
      </c>
      <c r="E1991" s="1">
        <v>42376</v>
      </c>
      <c r="F1991" t="s">
        <v>16</v>
      </c>
      <c r="G1991">
        <v>23</v>
      </c>
      <c r="H1991">
        <v>47266</v>
      </c>
      <c r="I1991" t="s">
        <v>29</v>
      </c>
      <c r="J1991">
        <v>27</v>
      </c>
      <c r="K1991">
        <v>3</v>
      </c>
      <c r="L1991">
        <v>3</v>
      </c>
      <c r="M1991">
        <v>1</v>
      </c>
    </row>
    <row r="1992" spans="1:13" x14ac:dyDescent="0.3">
      <c r="A1992" t="s">
        <v>3702</v>
      </c>
      <c r="B1992" t="s">
        <v>3703</v>
      </c>
      <c r="C1992" t="s">
        <v>15</v>
      </c>
      <c r="D1992" s="1">
        <v>41939</v>
      </c>
      <c r="E1992" s="1">
        <v>42376</v>
      </c>
      <c r="F1992" t="s">
        <v>38</v>
      </c>
      <c r="G1992">
        <v>28</v>
      </c>
      <c r="H1992">
        <v>56552</v>
      </c>
      <c r="I1992" t="s">
        <v>31</v>
      </c>
      <c r="J1992">
        <v>17</v>
      </c>
      <c r="K1992">
        <v>13</v>
      </c>
      <c r="L1992">
        <v>5</v>
      </c>
      <c r="M1992">
        <v>2</v>
      </c>
    </row>
    <row r="1993" spans="1:13" x14ac:dyDescent="0.3">
      <c r="A1993" t="s">
        <v>3704</v>
      </c>
      <c r="B1993" t="s">
        <v>3705</v>
      </c>
      <c r="C1993" t="s">
        <v>28</v>
      </c>
      <c r="D1993" s="1">
        <v>41780</v>
      </c>
      <c r="E1993" s="1">
        <v>42376</v>
      </c>
      <c r="F1993" t="s">
        <v>231</v>
      </c>
      <c r="G1993">
        <v>33</v>
      </c>
      <c r="H1993">
        <v>105657</v>
      </c>
      <c r="I1993" t="s">
        <v>52</v>
      </c>
      <c r="J1993">
        <v>29</v>
      </c>
      <c r="K1993">
        <v>1</v>
      </c>
      <c r="L1993">
        <v>2</v>
      </c>
      <c r="M1993">
        <v>7</v>
      </c>
    </row>
    <row r="1994" spans="1:13" x14ac:dyDescent="0.3">
      <c r="A1994" t="s">
        <v>3706</v>
      </c>
      <c r="B1994" t="s">
        <v>3707</v>
      </c>
      <c r="C1994" t="s">
        <v>28</v>
      </c>
      <c r="D1994" s="1">
        <v>41831</v>
      </c>
      <c r="E1994" s="1">
        <v>42376</v>
      </c>
      <c r="F1994" t="s">
        <v>16</v>
      </c>
      <c r="G1994">
        <v>22</v>
      </c>
      <c r="H1994">
        <v>48572</v>
      </c>
      <c r="I1994" t="s">
        <v>25</v>
      </c>
      <c r="J1994">
        <v>18</v>
      </c>
      <c r="K1994">
        <v>12</v>
      </c>
      <c r="L1994">
        <v>5</v>
      </c>
      <c r="M1994">
        <v>0</v>
      </c>
    </row>
    <row r="1995" spans="1:13" x14ac:dyDescent="0.3">
      <c r="A1995" t="s">
        <v>3708</v>
      </c>
      <c r="B1995" t="s">
        <v>3709</v>
      </c>
      <c r="C1995" t="s">
        <v>28</v>
      </c>
      <c r="D1995" s="1">
        <v>41495</v>
      </c>
      <c r="E1995" s="1">
        <v>42376</v>
      </c>
      <c r="F1995" t="s">
        <v>16</v>
      </c>
      <c r="G1995">
        <v>24</v>
      </c>
      <c r="H1995">
        <v>48414</v>
      </c>
      <c r="I1995" t="s">
        <v>17</v>
      </c>
      <c r="J1995">
        <v>23</v>
      </c>
      <c r="K1995">
        <v>7</v>
      </c>
      <c r="L1995">
        <v>3</v>
      </c>
      <c r="M1995">
        <v>1</v>
      </c>
    </row>
    <row r="1996" spans="1:13" x14ac:dyDescent="0.3">
      <c r="A1996" t="s">
        <v>3616</v>
      </c>
      <c r="B1996" t="s">
        <v>3617</v>
      </c>
      <c r="C1996" t="s">
        <v>15</v>
      </c>
      <c r="D1996" s="1">
        <v>41404</v>
      </c>
      <c r="E1996" s="1">
        <v>42376</v>
      </c>
      <c r="F1996" t="s">
        <v>16</v>
      </c>
      <c r="G1996">
        <v>24</v>
      </c>
      <c r="H1996">
        <v>48046</v>
      </c>
      <c r="I1996" t="s">
        <v>29</v>
      </c>
      <c r="J1996">
        <v>17</v>
      </c>
      <c r="K1996">
        <v>13</v>
      </c>
      <c r="L1996">
        <v>5</v>
      </c>
      <c r="M1996">
        <v>0</v>
      </c>
    </row>
    <row r="1997" spans="1:13" x14ac:dyDescent="0.3">
      <c r="A1997" t="s">
        <v>3710</v>
      </c>
      <c r="B1997" t="s">
        <v>3711</v>
      </c>
      <c r="C1997" t="s">
        <v>28</v>
      </c>
      <c r="D1997" s="1">
        <v>42027</v>
      </c>
      <c r="E1997" s="1">
        <v>42376</v>
      </c>
      <c r="F1997" t="s">
        <v>16</v>
      </c>
      <c r="G1997">
        <v>24</v>
      </c>
      <c r="H1997">
        <v>42144</v>
      </c>
      <c r="I1997" t="s">
        <v>17</v>
      </c>
      <c r="J1997">
        <v>26</v>
      </c>
      <c r="K1997">
        <v>4</v>
      </c>
      <c r="L1997">
        <v>3</v>
      </c>
      <c r="M1997">
        <v>2</v>
      </c>
    </row>
    <row r="1998" spans="1:13" x14ac:dyDescent="0.3">
      <c r="A1998" t="s">
        <v>3712</v>
      </c>
      <c r="B1998" t="s">
        <v>3713</v>
      </c>
      <c r="C1998" t="s">
        <v>28</v>
      </c>
      <c r="D1998" s="1">
        <v>41373</v>
      </c>
      <c r="E1998" s="1">
        <v>42376</v>
      </c>
      <c r="F1998" t="s">
        <v>16</v>
      </c>
      <c r="G1998">
        <v>21</v>
      </c>
      <c r="H1998">
        <v>44044</v>
      </c>
      <c r="I1998" t="s">
        <v>52</v>
      </c>
      <c r="J1998">
        <v>19</v>
      </c>
      <c r="K1998">
        <v>11</v>
      </c>
      <c r="L1998">
        <v>5</v>
      </c>
      <c r="M1998">
        <v>0</v>
      </c>
    </row>
    <row r="1999" spans="1:13" x14ac:dyDescent="0.3">
      <c r="A1999" t="s">
        <v>3714</v>
      </c>
      <c r="B1999" t="s">
        <v>3715</v>
      </c>
      <c r="C1999" t="s">
        <v>28</v>
      </c>
      <c r="D1999" s="1">
        <v>41386</v>
      </c>
      <c r="E1999" s="1">
        <v>42376</v>
      </c>
      <c r="F1999" t="s">
        <v>16</v>
      </c>
      <c r="G1999">
        <v>22</v>
      </c>
      <c r="H1999">
        <v>48695</v>
      </c>
      <c r="I1999" t="s">
        <v>20</v>
      </c>
      <c r="J1999">
        <v>17</v>
      </c>
      <c r="K1999">
        <v>13</v>
      </c>
      <c r="L1999">
        <v>4</v>
      </c>
      <c r="M1999">
        <v>0</v>
      </c>
    </row>
    <row r="2000" spans="1:13" x14ac:dyDescent="0.3">
      <c r="A2000" t="s">
        <v>3716</v>
      </c>
      <c r="B2000" t="s">
        <v>3717</v>
      </c>
      <c r="C2000" t="s">
        <v>15</v>
      </c>
      <c r="D2000" s="1">
        <v>41880</v>
      </c>
      <c r="E2000" s="1">
        <v>42376</v>
      </c>
      <c r="F2000" t="s">
        <v>16</v>
      </c>
      <c r="G2000">
        <v>21</v>
      </c>
      <c r="H2000">
        <v>42395</v>
      </c>
      <c r="I2000" t="s">
        <v>25</v>
      </c>
      <c r="J2000">
        <v>27</v>
      </c>
      <c r="K2000">
        <v>3</v>
      </c>
      <c r="L2000">
        <v>3</v>
      </c>
      <c r="M2000">
        <v>0</v>
      </c>
    </row>
    <row r="2001" spans="1:13" x14ac:dyDescent="0.3">
      <c r="A2001" t="s">
        <v>3718</v>
      </c>
      <c r="B2001" t="s">
        <v>3719</v>
      </c>
      <c r="C2001" t="s">
        <v>28</v>
      </c>
      <c r="D2001" s="1">
        <v>41741</v>
      </c>
      <c r="E2001" s="1">
        <v>42376</v>
      </c>
      <c r="F2001" t="s">
        <v>231</v>
      </c>
      <c r="G2001">
        <v>32</v>
      </c>
      <c r="H2001">
        <v>100764</v>
      </c>
      <c r="I2001" t="s">
        <v>25</v>
      </c>
      <c r="J2001">
        <v>19</v>
      </c>
      <c r="K2001">
        <v>11</v>
      </c>
      <c r="L2001">
        <v>4</v>
      </c>
      <c r="M2001">
        <v>7</v>
      </c>
    </row>
    <row r="2002" spans="1:13" x14ac:dyDescent="0.3">
      <c r="A2002" t="s">
        <v>3720</v>
      </c>
      <c r="B2002" t="s">
        <v>3721</v>
      </c>
      <c r="C2002" t="s">
        <v>15</v>
      </c>
      <c r="D2002" s="1">
        <v>41982</v>
      </c>
      <c r="E2002" s="1">
        <v>42376</v>
      </c>
      <c r="F2002" t="s">
        <v>231</v>
      </c>
      <c r="G2002">
        <v>33</v>
      </c>
      <c r="H2002">
        <v>142291</v>
      </c>
      <c r="I2002" t="s">
        <v>52</v>
      </c>
      <c r="J2002">
        <v>26</v>
      </c>
      <c r="K2002">
        <v>4</v>
      </c>
      <c r="L2002">
        <v>4</v>
      </c>
      <c r="M2002">
        <v>9</v>
      </c>
    </row>
    <row r="2003" spans="1:13" x14ac:dyDescent="0.3">
      <c r="A2003" t="s">
        <v>2842</v>
      </c>
      <c r="B2003" t="s">
        <v>2843</v>
      </c>
      <c r="C2003" t="s">
        <v>15</v>
      </c>
      <c r="D2003" s="1">
        <v>41825</v>
      </c>
      <c r="E2003" s="1">
        <v>42376</v>
      </c>
      <c r="F2003" t="s">
        <v>38</v>
      </c>
      <c r="G2003">
        <v>28</v>
      </c>
      <c r="H2003">
        <v>52324</v>
      </c>
      <c r="I2003" t="s">
        <v>29</v>
      </c>
      <c r="J2003">
        <v>26</v>
      </c>
      <c r="K2003">
        <v>4</v>
      </c>
      <c r="L2003">
        <v>4</v>
      </c>
      <c r="M2003">
        <v>3</v>
      </c>
    </row>
    <row r="2004" spans="1:13" x14ac:dyDescent="0.3">
      <c r="A2004" t="s">
        <v>3722</v>
      </c>
      <c r="B2004" t="s">
        <v>3723</v>
      </c>
      <c r="C2004" t="s">
        <v>28</v>
      </c>
      <c r="D2004" s="1">
        <v>41777</v>
      </c>
      <c r="E2004" s="1">
        <v>42376</v>
      </c>
      <c r="F2004" t="s">
        <v>16</v>
      </c>
      <c r="G2004">
        <v>25</v>
      </c>
      <c r="H2004">
        <v>48776</v>
      </c>
      <c r="I2004" t="s">
        <v>52</v>
      </c>
      <c r="J2004">
        <v>15</v>
      </c>
      <c r="K2004">
        <v>15</v>
      </c>
      <c r="L2004">
        <v>3</v>
      </c>
      <c r="M2004">
        <v>2</v>
      </c>
    </row>
    <row r="2005" spans="1:13" x14ac:dyDescent="0.3">
      <c r="A2005" t="s">
        <v>3724</v>
      </c>
      <c r="B2005" t="s">
        <v>3725</v>
      </c>
      <c r="C2005" t="s">
        <v>15</v>
      </c>
      <c r="D2005" s="1">
        <v>41886</v>
      </c>
      <c r="E2005" s="1">
        <v>42376</v>
      </c>
      <c r="F2005" t="s">
        <v>16</v>
      </c>
      <c r="G2005">
        <v>23</v>
      </c>
      <c r="H2005">
        <v>43063</v>
      </c>
      <c r="I2005" t="s">
        <v>31</v>
      </c>
      <c r="J2005">
        <v>27</v>
      </c>
      <c r="K2005">
        <v>3</v>
      </c>
      <c r="L2005">
        <v>3</v>
      </c>
      <c r="M2005">
        <v>1</v>
      </c>
    </row>
    <row r="2006" spans="1:13" x14ac:dyDescent="0.3">
      <c r="A2006" t="s">
        <v>3726</v>
      </c>
      <c r="B2006" t="s">
        <v>3727</v>
      </c>
      <c r="C2006" t="s">
        <v>28</v>
      </c>
      <c r="D2006" s="1">
        <v>41045</v>
      </c>
      <c r="E2006" s="1">
        <v>42376</v>
      </c>
      <c r="F2006" t="s">
        <v>38</v>
      </c>
      <c r="G2006">
        <v>25</v>
      </c>
      <c r="H2006">
        <v>58290</v>
      </c>
      <c r="I2006" t="s">
        <v>29</v>
      </c>
      <c r="J2006">
        <v>25</v>
      </c>
      <c r="K2006">
        <v>5</v>
      </c>
      <c r="L2006">
        <v>3</v>
      </c>
      <c r="M2006">
        <v>0</v>
      </c>
    </row>
    <row r="2007" spans="1:13" x14ac:dyDescent="0.3">
      <c r="A2007" t="s">
        <v>3145</v>
      </c>
      <c r="B2007" t="s">
        <v>3728</v>
      </c>
      <c r="C2007" t="s">
        <v>15</v>
      </c>
      <c r="D2007" s="1">
        <v>41876</v>
      </c>
      <c r="E2007" s="1">
        <v>42376</v>
      </c>
      <c r="F2007" t="s">
        <v>16</v>
      </c>
      <c r="G2007">
        <v>22</v>
      </c>
      <c r="H2007">
        <v>45054</v>
      </c>
      <c r="I2007" t="s">
        <v>31</v>
      </c>
      <c r="J2007">
        <v>19</v>
      </c>
      <c r="K2007">
        <v>11</v>
      </c>
      <c r="L2007">
        <v>2</v>
      </c>
      <c r="M2007">
        <v>0</v>
      </c>
    </row>
    <row r="2008" spans="1:13" x14ac:dyDescent="0.3">
      <c r="A2008" t="s">
        <v>3729</v>
      </c>
      <c r="B2008" t="s">
        <v>3730</v>
      </c>
      <c r="C2008" t="s">
        <v>15</v>
      </c>
      <c r="D2008" s="1">
        <v>41688</v>
      </c>
      <c r="E2008" s="1">
        <v>42376</v>
      </c>
      <c r="F2008" t="s">
        <v>16</v>
      </c>
      <c r="G2008">
        <v>25</v>
      </c>
      <c r="H2008">
        <v>43272</v>
      </c>
      <c r="I2008" t="s">
        <v>29</v>
      </c>
      <c r="J2008">
        <v>18</v>
      </c>
      <c r="K2008">
        <v>12</v>
      </c>
      <c r="L2008">
        <v>4</v>
      </c>
      <c r="M2008">
        <v>2</v>
      </c>
    </row>
    <row r="2009" spans="1:13" x14ac:dyDescent="0.3">
      <c r="A2009" t="s">
        <v>1315</v>
      </c>
      <c r="B2009" t="s">
        <v>3731</v>
      </c>
      <c r="C2009" t="s">
        <v>15</v>
      </c>
      <c r="D2009" s="1">
        <v>41956</v>
      </c>
      <c r="E2009" s="1">
        <v>42376</v>
      </c>
      <c r="F2009" t="s">
        <v>16</v>
      </c>
      <c r="G2009">
        <v>23</v>
      </c>
      <c r="H2009">
        <v>43260</v>
      </c>
      <c r="I2009" t="s">
        <v>52</v>
      </c>
      <c r="J2009">
        <v>29</v>
      </c>
      <c r="K2009">
        <v>1</v>
      </c>
      <c r="L2009">
        <v>5</v>
      </c>
      <c r="M2009">
        <v>1</v>
      </c>
    </row>
    <row r="2010" spans="1:13" x14ac:dyDescent="0.3">
      <c r="A2010" t="s">
        <v>3732</v>
      </c>
      <c r="B2010" t="s">
        <v>3733</v>
      </c>
      <c r="C2010" t="s">
        <v>28</v>
      </c>
      <c r="D2010" s="1">
        <v>41840</v>
      </c>
      <c r="E2010" s="1">
        <v>42376</v>
      </c>
      <c r="F2010" t="s">
        <v>16</v>
      </c>
      <c r="G2010">
        <v>23</v>
      </c>
      <c r="H2010">
        <v>42237</v>
      </c>
      <c r="I2010" t="s">
        <v>17</v>
      </c>
      <c r="J2010">
        <v>15</v>
      </c>
      <c r="K2010">
        <v>15</v>
      </c>
      <c r="L2010">
        <v>4</v>
      </c>
      <c r="M2010">
        <v>1</v>
      </c>
    </row>
    <row r="2011" spans="1:13" x14ac:dyDescent="0.3">
      <c r="A2011" t="s">
        <v>3734</v>
      </c>
      <c r="B2011" t="s">
        <v>3735</v>
      </c>
      <c r="C2011" t="s">
        <v>15</v>
      </c>
      <c r="D2011" s="1">
        <v>41974</v>
      </c>
      <c r="E2011" s="1">
        <v>42376</v>
      </c>
      <c r="F2011" t="s">
        <v>38</v>
      </c>
      <c r="G2011">
        <v>26</v>
      </c>
      <c r="H2011">
        <v>58366</v>
      </c>
      <c r="I2011" t="s">
        <v>17</v>
      </c>
      <c r="J2011">
        <v>28</v>
      </c>
      <c r="K2011">
        <v>2</v>
      </c>
      <c r="L2011">
        <v>5</v>
      </c>
      <c r="M2011">
        <v>2</v>
      </c>
    </row>
    <row r="2012" spans="1:13" x14ac:dyDescent="0.3">
      <c r="A2012" t="s">
        <v>3736</v>
      </c>
      <c r="B2012" t="s">
        <v>3737</v>
      </c>
      <c r="C2012" t="s">
        <v>15</v>
      </c>
      <c r="D2012" s="1">
        <v>42000</v>
      </c>
      <c r="E2012" s="1">
        <v>42376</v>
      </c>
      <c r="F2012" t="s">
        <v>16</v>
      </c>
      <c r="G2012">
        <v>24</v>
      </c>
      <c r="H2012">
        <v>46351</v>
      </c>
      <c r="I2012" t="s">
        <v>17</v>
      </c>
      <c r="J2012">
        <v>18</v>
      </c>
      <c r="K2012">
        <v>12</v>
      </c>
      <c r="L2012">
        <v>4</v>
      </c>
      <c r="M2012">
        <v>2</v>
      </c>
    </row>
    <row r="2013" spans="1:13" x14ac:dyDescent="0.3">
      <c r="A2013" t="s">
        <v>3738</v>
      </c>
      <c r="B2013" t="s">
        <v>3739</v>
      </c>
      <c r="C2013" t="s">
        <v>15</v>
      </c>
      <c r="D2013" s="1">
        <v>41919</v>
      </c>
      <c r="E2013" s="1">
        <v>42376</v>
      </c>
      <c r="F2013" t="s">
        <v>16</v>
      </c>
      <c r="G2013">
        <v>22</v>
      </c>
      <c r="H2013">
        <v>41381</v>
      </c>
      <c r="I2013" t="s">
        <v>31</v>
      </c>
      <c r="J2013">
        <v>29</v>
      </c>
      <c r="K2013">
        <v>1</v>
      </c>
      <c r="L2013">
        <v>3</v>
      </c>
      <c r="M2013">
        <v>0</v>
      </c>
    </row>
    <row r="2014" spans="1:13" x14ac:dyDescent="0.3">
      <c r="A2014" t="s">
        <v>3740</v>
      </c>
      <c r="B2014" t="s">
        <v>3741</v>
      </c>
      <c r="C2014" t="s">
        <v>15</v>
      </c>
      <c r="D2014" s="1">
        <v>42018</v>
      </c>
      <c r="E2014" s="1">
        <v>42376</v>
      </c>
      <c r="F2014" t="s">
        <v>16</v>
      </c>
      <c r="G2014">
        <v>23</v>
      </c>
      <c r="H2014">
        <v>45704</v>
      </c>
      <c r="I2014" t="s">
        <v>20</v>
      </c>
      <c r="J2014">
        <v>19</v>
      </c>
      <c r="K2014">
        <v>11</v>
      </c>
      <c r="L2014">
        <v>5</v>
      </c>
      <c r="M2014">
        <v>1</v>
      </c>
    </row>
    <row r="2015" spans="1:13" x14ac:dyDescent="0.3">
      <c r="A2015" t="s">
        <v>3742</v>
      </c>
      <c r="B2015" t="s">
        <v>3743</v>
      </c>
      <c r="C2015" t="s">
        <v>15</v>
      </c>
      <c r="D2015" s="1">
        <v>40569</v>
      </c>
      <c r="E2015" s="1">
        <v>42376</v>
      </c>
      <c r="F2015" t="s">
        <v>19</v>
      </c>
      <c r="G2015">
        <v>29</v>
      </c>
      <c r="H2015">
        <v>97161</v>
      </c>
      <c r="I2015" t="s">
        <v>17</v>
      </c>
      <c r="J2015">
        <v>15</v>
      </c>
      <c r="K2015">
        <v>15</v>
      </c>
      <c r="L2015">
        <v>2</v>
      </c>
      <c r="M2015">
        <v>0</v>
      </c>
    </row>
    <row r="2016" spans="1:13" x14ac:dyDescent="0.3">
      <c r="A2016" t="s">
        <v>723</v>
      </c>
      <c r="B2016" t="s">
        <v>3744</v>
      </c>
      <c r="C2016" t="s">
        <v>28</v>
      </c>
      <c r="D2016" s="1">
        <v>41644</v>
      </c>
      <c r="E2016" s="1">
        <v>42376</v>
      </c>
      <c r="F2016" t="s">
        <v>38</v>
      </c>
      <c r="G2016">
        <v>26</v>
      </c>
      <c r="H2016">
        <v>67194</v>
      </c>
      <c r="I2016" t="s">
        <v>20</v>
      </c>
      <c r="J2016">
        <v>15</v>
      </c>
      <c r="K2016">
        <v>15</v>
      </c>
      <c r="L2016">
        <v>2</v>
      </c>
      <c r="M2016">
        <v>0</v>
      </c>
    </row>
    <row r="2017" spans="1:13" x14ac:dyDescent="0.3">
      <c r="A2017" t="s">
        <v>1955</v>
      </c>
      <c r="B2017" t="s">
        <v>1956</v>
      </c>
      <c r="C2017" t="s">
        <v>28</v>
      </c>
      <c r="D2017" s="1">
        <v>41750</v>
      </c>
      <c r="E2017" s="1">
        <v>42376</v>
      </c>
      <c r="F2017" t="s">
        <v>16</v>
      </c>
      <c r="G2017">
        <v>24</v>
      </c>
      <c r="H2017">
        <v>42303</v>
      </c>
      <c r="I2017" t="s">
        <v>52</v>
      </c>
      <c r="J2017">
        <v>16</v>
      </c>
      <c r="K2017">
        <v>14</v>
      </c>
      <c r="L2017">
        <v>4</v>
      </c>
      <c r="M2017">
        <v>1</v>
      </c>
    </row>
    <row r="2018" spans="1:13" x14ac:dyDescent="0.3">
      <c r="A2018" t="s">
        <v>3745</v>
      </c>
      <c r="B2018" t="s">
        <v>3746</v>
      </c>
      <c r="C2018" t="s">
        <v>15</v>
      </c>
      <c r="D2018" s="1">
        <v>41907</v>
      </c>
      <c r="E2018" s="1">
        <v>42376</v>
      </c>
      <c r="F2018" t="s">
        <v>16</v>
      </c>
      <c r="G2018">
        <v>22</v>
      </c>
      <c r="H2018">
        <v>44919</v>
      </c>
      <c r="I2018" t="s">
        <v>52</v>
      </c>
      <c r="J2018">
        <v>23</v>
      </c>
      <c r="K2018">
        <v>7</v>
      </c>
      <c r="L2018">
        <v>3</v>
      </c>
      <c r="M2018">
        <v>0</v>
      </c>
    </row>
    <row r="2019" spans="1:13" x14ac:dyDescent="0.3">
      <c r="A2019" t="s">
        <v>2069</v>
      </c>
      <c r="B2019" t="s">
        <v>2070</v>
      </c>
      <c r="C2019" t="s">
        <v>28</v>
      </c>
      <c r="D2019" s="1">
        <v>41219</v>
      </c>
      <c r="E2019" s="1">
        <v>42376</v>
      </c>
      <c r="F2019" t="s">
        <v>19</v>
      </c>
      <c r="G2019">
        <v>29</v>
      </c>
      <c r="H2019">
        <v>92590</v>
      </c>
      <c r="I2019" t="s">
        <v>29</v>
      </c>
      <c r="J2019">
        <v>26</v>
      </c>
      <c r="K2019">
        <v>4</v>
      </c>
      <c r="L2019">
        <v>4</v>
      </c>
      <c r="M2019">
        <v>3</v>
      </c>
    </row>
    <row r="2020" spans="1:13" x14ac:dyDescent="0.3">
      <c r="A2020" t="s">
        <v>3747</v>
      </c>
      <c r="B2020" t="s">
        <v>3748</v>
      </c>
      <c r="C2020" t="s">
        <v>15</v>
      </c>
      <c r="D2020" s="1">
        <v>41566</v>
      </c>
      <c r="E2020" s="1">
        <v>42376</v>
      </c>
      <c r="F2020" t="s">
        <v>16</v>
      </c>
      <c r="G2020">
        <v>24</v>
      </c>
      <c r="H2020">
        <v>48841</v>
      </c>
      <c r="I2020" t="s">
        <v>29</v>
      </c>
      <c r="J2020">
        <v>19</v>
      </c>
      <c r="K2020">
        <v>11</v>
      </c>
      <c r="L2020">
        <v>3</v>
      </c>
      <c r="M2020">
        <v>1</v>
      </c>
    </row>
    <row r="2021" spans="1:13" x14ac:dyDescent="0.3">
      <c r="A2021" t="s">
        <v>3749</v>
      </c>
      <c r="B2021" t="s">
        <v>3750</v>
      </c>
      <c r="C2021" t="s">
        <v>28</v>
      </c>
      <c r="D2021" s="1">
        <v>41035</v>
      </c>
      <c r="E2021" s="1">
        <v>42376</v>
      </c>
      <c r="F2021" t="s">
        <v>38</v>
      </c>
      <c r="G2021">
        <v>26</v>
      </c>
      <c r="H2021">
        <v>60987</v>
      </c>
      <c r="I2021" t="s">
        <v>17</v>
      </c>
      <c r="J2021">
        <v>17</v>
      </c>
      <c r="K2021">
        <v>13</v>
      </c>
      <c r="L2021">
        <v>2</v>
      </c>
      <c r="M2021">
        <v>0</v>
      </c>
    </row>
    <row r="2022" spans="1:13" x14ac:dyDescent="0.3">
      <c r="A2022" t="s">
        <v>3751</v>
      </c>
      <c r="B2022" t="s">
        <v>3752</v>
      </c>
      <c r="C2022" t="s">
        <v>28</v>
      </c>
      <c r="D2022" s="1">
        <v>41185</v>
      </c>
      <c r="E2022" s="1">
        <v>42376</v>
      </c>
      <c r="F2022" t="s">
        <v>38</v>
      </c>
      <c r="G2022">
        <v>25</v>
      </c>
      <c r="H2022">
        <v>56926</v>
      </c>
      <c r="I2022" t="s">
        <v>17</v>
      </c>
      <c r="J2022">
        <v>22</v>
      </c>
      <c r="K2022">
        <v>8</v>
      </c>
      <c r="L2022">
        <v>5</v>
      </c>
      <c r="M2022">
        <v>0</v>
      </c>
    </row>
    <row r="2023" spans="1:13" x14ac:dyDescent="0.3">
      <c r="A2023" t="s">
        <v>96</v>
      </c>
      <c r="B2023" t="s">
        <v>3753</v>
      </c>
      <c r="C2023" t="s">
        <v>15</v>
      </c>
      <c r="D2023" s="1">
        <v>41319</v>
      </c>
      <c r="E2023" s="1">
        <v>42376</v>
      </c>
      <c r="F2023" t="s">
        <v>16</v>
      </c>
      <c r="G2023">
        <v>21</v>
      </c>
      <c r="H2023">
        <v>40684</v>
      </c>
      <c r="I2023" t="s">
        <v>20</v>
      </c>
      <c r="J2023">
        <v>25</v>
      </c>
      <c r="K2023">
        <v>5</v>
      </c>
      <c r="L2023">
        <v>2</v>
      </c>
      <c r="M2023">
        <v>0</v>
      </c>
    </row>
    <row r="2024" spans="1:13" x14ac:dyDescent="0.3">
      <c r="A2024" t="s">
        <v>3754</v>
      </c>
      <c r="B2024" t="s">
        <v>3755</v>
      </c>
      <c r="C2024" t="s">
        <v>28</v>
      </c>
      <c r="D2024" s="1">
        <v>41177</v>
      </c>
      <c r="E2024" s="1">
        <v>42376</v>
      </c>
      <c r="F2024" t="s">
        <v>45</v>
      </c>
      <c r="G2024">
        <v>35</v>
      </c>
      <c r="H2024">
        <v>170971</v>
      </c>
      <c r="I2024" t="s">
        <v>31</v>
      </c>
      <c r="J2024">
        <v>28</v>
      </c>
      <c r="K2024">
        <v>2</v>
      </c>
      <c r="L2024">
        <v>2</v>
      </c>
      <c r="M2024">
        <v>8</v>
      </c>
    </row>
    <row r="2025" spans="1:13" x14ac:dyDescent="0.3">
      <c r="A2025" t="s">
        <v>3756</v>
      </c>
      <c r="B2025" t="s">
        <v>3757</v>
      </c>
      <c r="C2025" t="s">
        <v>15</v>
      </c>
      <c r="D2025" s="1">
        <v>41319</v>
      </c>
      <c r="E2025" s="1">
        <v>42376</v>
      </c>
      <c r="F2025" t="s">
        <v>16</v>
      </c>
      <c r="G2025">
        <v>23</v>
      </c>
      <c r="H2025">
        <v>48511</v>
      </c>
      <c r="I2025" t="s">
        <v>52</v>
      </c>
      <c r="J2025">
        <v>23</v>
      </c>
      <c r="K2025">
        <v>7</v>
      </c>
      <c r="L2025">
        <v>2</v>
      </c>
      <c r="M2025">
        <v>0</v>
      </c>
    </row>
    <row r="2026" spans="1:13" x14ac:dyDescent="0.3">
      <c r="A2026" t="s">
        <v>3758</v>
      </c>
      <c r="B2026" t="s">
        <v>3759</v>
      </c>
      <c r="C2026" t="s">
        <v>15</v>
      </c>
      <c r="D2026" s="1">
        <v>41875</v>
      </c>
      <c r="E2026" s="1">
        <v>42376</v>
      </c>
      <c r="F2026" t="s">
        <v>16</v>
      </c>
      <c r="G2026">
        <v>21</v>
      </c>
      <c r="H2026">
        <v>40271</v>
      </c>
      <c r="I2026" t="s">
        <v>20</v>
      </c>
      <c r="J2026">
        <v>29</v>
      </c>
      <c r="K2026">
        <v>1</v>
      </c>
      <c r="L2026">
        <v>2</v>
      </c>
      <c r="M2026">
        <v>0</v>
      </c>
    </row>
    <row r="2027" spans="1:13" x14ac:dyDescent="0.3">
      <c r="A2027" t="s">
        <v>3760</v>
      </c>
      <c r="B2027" t="s">
        <v>3761</v>
      </c>
      <c r="C2027" t="s">
        <v>28</v>
      </c>
      <c r="D2027" s="1">
        <v>41606</v>
      </c>
      <c r="E2027" s="1">
        <v>42376</v>
      </c>
      <c r="F2027" t="s">
        <v>16</v>
      </c>
      <c r="G2027">
        <v>24</v>
      </c>
      <c r="H2027">
        <v>42805</v>
      </c>
      <c r="I2027" t="s">
        <v>20</v>
      </c>
      <c r="J2027">
        <v>25</v>
      </c>
      <c r="K2027">
        <v>5</v>
      </c>
      <c r="L2027">
        <v>4</v>
      </c>
      <c r="M2027">
        <v>1</v>
      </c>
    </row>
    <row r="2028" spans="1:13" x14ac:dyDescent="0.3">
      <c r="A2028" t="s">
        <v>3762</v>
      </c>
      <c r="B2028" t="s">
        <v>3763</v>
      </c>
      <c r="C2028" t="s">
        <v>28</v>
      </c>
      <c r="D2028" s="1">
        <v>41884</v>
      </c>
      <c r="E2028" s="1">
        <v>42376</v>
      </c>
      <c r="F2028" t="s">
        <v>16</v>
      </c>
      <c r="G2028">
        <v>22</v>
      </c>
      <c r="H2028">
        <v>48030</v>
      </c>
      <c r="I2028" t="s">
        <v>31</v>
      </c>
      <c r="J2028">
        <v>15</v>
      </c>
      <c r="K2028">
        <v>15</v>
      </c>
      <c r="L2028">
        <v>5</v>
      </c>
      <c r="M2028">
        <v>0</v>
      </c>
    </row>
    <row r="2029" spans="1:13" x14ac:dyDescent="0.3">
      <c r="A2029" t="s">
        <v>3764</v>
      </c>
      <c r="B2029" t="s">
        <v>3765</v>
      </c>
      <c r="C2029" t="s">
        <v>15</v>
      </c>
      <c r="D2029" s="1">
        <v>41434</v>
      </c>
      <c r="E2029" s="1">
        <v>42376</v>
      </c>
      <c r="F2029" t="s">
        <v>16</v>
      </c>
      <c r="G2029">
        <v>23</v>
      </c>
      <c r="H2029">
        <v>48730</v>
      </c>
      <c r="I2029" t="s">
        <v>25</v>
      </c>
      <c r="J2029">
        <v>27</v>
      </c>
      <c r="K2029">
        <v>3</v>
      </c>
      <c r="L2029">
        <v>2</v>
      </c>
      <c r="M2029">
        <v>0</v>
      </c>
    </row>
    <row r="2030" spans="1:13" x14ac:dyDescent="0.3">
      <c r="A2030" t="s">
        <v>3766</v>
      </c>
      <c r="B2030" t="s">
        <v>3767</v>
      </c>
      <c r="C2030" t="s">
        <v>28</v>
      </c>
      <c r="D2030" s="1">
        <v>41474</v>
      </c>
      <c r="E2030" s="1">
        <v>42376</v>
      </c>
      <c r="F2030" t="s">
        <v>16</v>
      </c>
      <c r="G2030">
        <v>22</v>
      </c>
      <c r="H2030">
        <v>44638</v>
      </c>
      <c r="I2030" t="s">
        <v>17</v>
      </c>
      <c r="J2030">
        <v>15</v>
      </c>
      <c r="K2030">
        <v>15</v>
      </c>
      <c r="L2030">
        <v>5</v>
      </c>
      <c r="M2030">
        <v>0</v>
      </c>
    </row>
    <row r="2031" spans="1:13" x14ac:dyDescent="0.3">
      <c r="A2031" t="s">
        <v>3768</v>
      </c>
      <c r="B2031" t="s">
        <v>3769</v>
      </c>
      <c r="C2031" t="s">
        <v>15</v>
      </c>
      <c r="D2031" s="1">
        <v>41618</v>
      </c>
      <c r="E2031" s="1">
        <v>42376</v>
      </c>
      <c r="F2031" t="s">
        <v>16</v>
      </c>
      <c r="G2031">
        <v>25</v>
      </c>
      <c r="H2031">
        <v>43592</v>
      </c>
      <c r="I2031" t="s">
        <v>20</v>
      </c>
      <c r="J2031">
        <v>18</v>
      </c>
      <c r="K2031">
        <v>12</v>
      </c>
      <c r="L2031">
        <v>2</v>
      </c>
      <c r="M2031">
        <v>2</v>
      </c>
    </row>
    <row r="2032" spans="1:13" x14ac:dyDescent="0.3">
      <c r="A2032" t="s">
        <v>3770</v>
      </c>
      <c r="B2032" t="s">
        <v>3771</v>
      </c>
      <c r="C2032" t="s">
        <v>15</v>
      </c>
      <c r="D2032" s="1">
        <v>41953</v>
      </c>
      <c r="E2032" s="1">
        <v>42376</v>
      </c>
      <c r="F2032" t="s">
        <v>38</v>
      </c>
      <c r="G2032">
        <v>25</v>
      </c>
      <c r="H2032">
        <v>52704</v>
      </c>
      <c r="I2032" t="s">
        <v>17</v>
      </c>
      <c r="J2032">
        <v>28</v>
      </c>
      <c r="K2032">
        <v>2</v>
      </c>
      <c r="L2032">
        <v>4</v>
      </c>
      <c r="M2032">
        <v>0</v>
      </c>
    </row>
    <row r="2033" spans="1:13" x14ac:dyDescent="0.3">
      <c r="A2033" t="s">
        <v>3772</v>
      </c>
      <c r="B2033" t="s">
        <v>3773</v>
      </c>
      <c r="C2033" t="s">
        <v>28</v>
      </c>
      <c r="D2033" s="1">
        <v>41011</v>
      </c>
      <c r="E2033" s="1">
        <v>42376</v>
      </c>
      <c r="F2033" t="s">
        <v>38</v>
      </c>
      <c r="G2033">
        <v>26</v>
      </c>
      <c r="H2033">
        <v>62533</v>
      </c>
      <c r="I2033" t="s">
        <v>25</v>
      </c>
      <c r="J2033">
        <v>18</v>
      </c>
      <c r="K2033">
        <v>12</v>
      </c>
      <c r="L2033">
        <v>5</v>
      </c>
      <c r="M2033">
        <v>0</v>
      </c>
    </row>
    <row r="2034" spans="1:13" x14ac:dyDescent="0.3">
      <c r="A2034" t="s">
        <v>2969</v>
      </c>
      <c r="B2034" t="s">
        <v>2970</v>
      </c>
      <c r="C2034" t="s">
        <v>15</v>
      </c>
      <c r="D2034" s="1">
        <v>40744</v>
      </c>
      <c r="E2034" s="1">
        <v>42376</v>
      </c>
      <c r="F2034" t="s">
        <v>231</v>
      </c>
      <c r="G2034">
        <v>33</v>
      </c>
      <c r="H2034">
        <v>129305</v>
      </c>
      <c r="I2034" t="s">
        <v>17</v>
      </c>
      <c r="J2034">
        <v>15</v>
      </c>
      <c r="K2034">
        <v>15</v>
      </c>
      <c r="L2034">
        <v>2</v>
      </c>
      <c r="M2034">
        <v>7</v>
      </c>
    </row>
    <row r="2035" spans="1:13" x14ac:dyDescent="0.3">
      <c r="A2035" t="s">
        <v>3774</v>
      </c>
      <c r="B2035" t="s">
        <v>3775</v>
      </c>
      <c r="C2035" t="s">
        <v>15</v>
      </c>
      <c r="D2035" s="1">
        <v>41761</v>
      </c>
      <c r="E2035" s="1">
        <v>42376</v>
      </c>
      <c r="F2035" t="s">
        <v>16</v>
      </c>
      <c r="G2035">
        <v>22</v>
      </c>
      <c r="H2035">
        <v>41144</v>
      </c>
      <c r="I2035" t="s">
        <v>25</v>
      </c>
      <c r="J2035">
        <v>26</v>
      </c>
      <c r="K2035">
        <v>4</v>
      </c>
      <c r="L2035">
        <v>5</v>
      </c>
      <c r="M2035">
        <v>0</v>
      </c>
    </row>
    <row r="2036" spans="1:13" x14ac:dyDescent="0.3">
      <c r="A2036" t="s">
        <v>3776</v>
      </c>
      <c r="B2036" t="s">
        <v>3777</v>
      </c>
      <c r="C2036" t="s">
        <v>15</v>
      </c>
      <c r="D2036" s="1">
        <v>41774</v>
      </c>
      <c r="E2036" s="1">
        <v>42376</v>
      </c>
      <c r="F2036" t="s">
        <v>16</v>
      </c>
      <c r="G2036">
        <v>21</v>
      </c>
      <c r="H2036">
        <v>48025</v>
      </c>
      <c r="I2036" t="s">
        <v>17</v>
      </c>
      <c r="J2036">
        <v>26</v>
      </c>
      <c r="K2036">
        <v>4</v>
      </c>
      <c r="L2036">
        <v>5</v>
      </c>
      <c r="M2036">
        <v>0</v>
      </c>
    </row>
    <row r="2037" spans="1:13" x14ac:dyDescent="0.3">
      <c r="A2037" t="s">
        <v>3271</v>
      </c>
      <c r="B2037" t="s">
        <v>3272</v>
      </c>
      <c r="C2037" t="s">
        <v>28</v>
      </c>
      <c r="D2037" s="1">
        <v>41359</v>
      </c>
      <c r="E2037" s="1">
        <v>42376</v>
      </c>
      <c r="F2037" t="s">
        <v>16</v>
      </c>
      <c r="G2037">
        <v>23</v>
      </c>
      <c r="H2037">
        <v>42992</v>
      </c>
      <c r="I2037" t="s">
        <v>31</v>
      </c>
      <c r="J2037">
        <v>30</v>
      </c>
      <c r="K2037">
        <v>0</v>
      </c>
      <c r="L2037">
        <v>2</v>
      </c>
      <c r="M2037">
        <v>0</v>
      </c>
    </row>
    <row r="2038" spans="1:13" x14ac:dyDescent="0.3">
      <c r="A2038" t="s">
        <v>3778</v>
      </c>
      <c r="B2038" t="s">
        <v>1096</v>
      </c>
      <c r="C2038" t="s">
        <v>15</v>
      </c>
      <c r="D2038" s="1">
        <v>41547</v>
      </c>
      <c r="E2038" s="1">
        <v>42376</v>
      </c>
      <c r="F2038" t="s">
        <v>16</v>
      </c>
      <c r="G2038">
        <v>21</v>
      </c>
      <c r="H2038">
        <v>45621</v>
      </c>
      <c r="I2038" t="s">
        <v>31</v>
      </c>
      <c r="J2038">
        <v>23</v>
      </c>
      <c r="K2038">
        <v>7</v>
      </c>
      <c r="L2038">
        <v>2</v>
      </c>
      <c r="M2038">
        <v>0</v>
      </c>
    </row>
    <row r="2039" spans="1:13" x14ac:dyDescent="0.3">
      <c r="A2039" t="s">
        <v>3779</v>
      </c>
      <c r="B2039" t="s">
        <v>3780</v>
      </c>
      <c r="C2039" t="s">
        <v>15</v>
      </c>
      <c r="D2039" s="1">
        <v>41364</v>
      </c>
      <c r="E2039" s="1">
        <v>42376</v>
      </c>
      <c r="F2039" t="s">
        <v>16</v>
      </c>
      <c r="G2039">
        <v>25</v>
      </c>
      <c r="H2039">
        <v>43453</v>
      </c>
      <c r="I2039" t="s">
        <v>52</v>
      </c>
      <c r="J2039">
        <v>25</v>
      </c>
      <c r="K2039">
        <v>5</v>
      </c>
      <c r="L2039">
        <v>5</v>
      </c>
      <c r="M2039">
        <v>1</v>
      </c>
    </row>
    <row r="2040" spans="1:13" x14ac:dyDescent="0.3">
      <c r="A2040" t="s">
        <v>3781</v>
      </c>
      <c r="B2040" t="s">
        <v>3782</v>
      </c>
      <c r="C2040" t="s">
        <v>15</v>
      </c>
      <c r="D2040" s="1">
        <v>41900</v>
      </c>
      <c r="E2040" s="1">
        <v>42376</v>
      </c>
      <c r="F2040" t="s">
        <v>16</v>
      </c>
      <c r="G2040">
        <v>24</v>
      </c>
      <c r="H2040">
        <v>48042</v>
      </c>
      <c r="I2040" t="s">
        <v>17</v>
      </c>
      <c r="J2040">
        <v>27</v>
      </c>
      <c r="K2040">
        <v>3</v>
      </c>
      <c r="L2040">
        <v>5</v>
      </c>
      <c r="M2040">
        <v>2</v>
      </c>
    </row>
    <row r="2041" spans="1:13" x14ac:dyDescent="0.3">
      <c r="A2041" t="s">
        <v>3783</v>
      </c>
      <c r="B2041" t="s">
        <v>3784</v>
      </c>
      <c r="C2041" t="s">
        <v>15</v>
      </c>
      <c r="D2041" s="1">
        <v>41577</v>
      </c>
      <c r="E2041" s="1">
        <v>42376</v>
      </c>
      <c r="F2041" t="s">
        <v>344</v>
      </c>
      <c r="G2041">
        <v>40</v>
      </c>
      <c r="H2041">
        <v>225412</v>
      </c>
      <c r="I2041" t="s">
        <v>31</v>
      </c>
      <c r="J2041">
        <v>25</v>
      </c>
      <c r="K2041">
        <v>5</v>
      </c>
      <c r="L2041">
        <v>4</v>
      </c>
      <c r="M2041">
        <v>15</v>
      </c>
    </row>
    <row r="2042" spans="1:13" x14ac:dyDescent="0.3">
      <c r="A2042" t="s">
        <v>3785</v>
      </c>
      <c r="B2042" t="s">
        <v>3786</v>
      </c>
      <c r="C2042" t="s">
        <v>15</v>
      </c>
      <c r="D2042" s="1">
        <v>41981</v>
      </c>
      <c r="E2042" s="1">
        <v>42376</v>
      </c>
      <c r="F2042" t="s">
        <v>19</v>
      </c>
      <c r="G2042">
        <v>31</v>
      </c>
      <c r="H2042">
        <v>88029</v>
      </c>
      <c r="I2042" t="s">
        <v>17</v>
      </c>
      <c r="J2042">
        <v>23</v>
      </c>
      <c r="K2042">
        <v>7</v>
      </c>
      <c r="L2042">
        <v>3</v>
      </c>
      <c r="M2042">
        <v>6</v>
      </c>
    </row>
    <row r="2043" spans="1:13" x14ac:dyDescent="0.3">
      <c r="A2043" t="s">
        <v>1896</v>
      </c>
      <c r="B2043" t="s">
        <v>1169</v>
      </c>
      <c r="C2043" t="s">
        <v>28</v>
      </c>
      <c r="D2043" s="1">
        <v>41789</v>
      </c>
      <c r="E2043" s="1">
        <v>42376</v>
      </c>
      <c r="F2043" t="s">
        <v>16</v>
      </c>
      <c r="G2043">
        <v>25</v>
      </c>
      <c r="H2043">
        <v>43418</v>
      </c>
      <c r="I2043" t="s">
        <v>52</v>
      </c>
      <c r="J2043">
        <v>20</v>
      </c>
      <c r="K2043">
        <v>10</v>
      </c>
      <c r="L2043">
        <v>5</v>
      </c>
      <c r="M2043">
        <v>2</v>
      </c>
    </row>
    <row r="2044" spans="1:13" x14ac:dyDescent="0.3">
      <c r="A2044" t="s">
        <v>3787</v>
      </c>
      <c r="B2044" t="s">
        <v>3788</v>
      </c>
      <c r="C2044" t="s">
        <v>15</v>
      </c>
      <c r="D2044" s="1">
        <v>41779</v>
      </c>
      <c r="E2044" s="1">
        <v>42376</v>
      </c>
      <c r="F2044" t="s">
        <v>16</v>
      </c>
      <c r="G2044">
        <v>25</v>
      </c>
      <c r="H2044">
        <v>49968</v>
      </c>
      <c r="I2044" t="s">
        <v>25</v>
      </c>
      <c r="J2044">
        <v>17</v>
      </c>
      <c r="K2044">
        <v>13</v>
      </c>
      <c r="L2044">
        <v>4</v>
      </c>
      <c r="M2044">
        <v>2</v>
      </c>
    </row>
    <row r="2045" spans="1:13" x14ac:dyDescent="0.3">
      <c r="A2045" t="s">
        <v>3789</v>
      </c>
      <c r="B2045" t="s">
        <v>3790</v>
      </c>
      <c r="C2045" t="s">
        <v>15</v>
      </c>
      <c r="D2045" s="1">
        <v>41238</v>
      </c>
      <c r="E2045" s="1">
        <v>42376</v>
      </c>
      <c r="F2045" t="s">
        <v>38</v>
      </c>
      <c r="G2045">
        <v>25</v>
      </c>
      <c r="H2045">
        <v>62791</v>
      </c>
      <c r="I2045" t="s">
        <v>20</v>
      </c>
      <c r="J2045">
        <v>23</v>
      </c>
      <c r="K2045">
        <v>7</v>
      </c>
      <c r="L2045">
        <v>5</v>
      </c>
      <c r="M2045">
        <v>0</v>
      </c>
    </row>
    <row r="2046" spans="1:13" x14ac:dyDescent="0.3">
      <c r="A2046" t="s">
        <v>3791</v>
      </c>
      <c r="B2046" t="s">
        <v>3792</v>
      </c>
      <c r="C2046" t="s">
        <v>28</v>
      </c>
      <c r="D2046" s="1">
        <v>42006</v>
      </c>
      <c r="E2046" s="1">
        <v>42376</v>
      </c>
      <c r="F2046" t="s">
        <v>16</v>
      </c>
      <c r="G2046">
        <v>23</v>
      </c>
      <c r="H2046">
        <v>40403</v>
      </c>
      <c r="I2046" t="s">
        <v>25</v>
      </c>
      <c r="J2046">
        <v>15</v>
      </c>
      <c r="K2046">
        <v>15</v>
      </c>
      <c r="L2046">
        <v>5</v>
      </c>
      <c r="M2046">
        <v>1</v>
      </c>
    </row>
    <row r="2047" spans="1:13" x14ac:dyDescent="0.3">
      <c r="A2047" t="s">
        <v>3488</v>
      </c>
      <c r="B2047" t="s">
        <v>3489</v>
      </c>
      <c r="C2047" t="s">
        <v>28</v>
      </c>
      <c r="D2047" s="1">
        <v>41533</v>
      </c>
      <c r="E2047" s="1">
        <v>42376</v>
      </c>
      <c r="F2047" t="s">
        <v>38</v>
      </c>
      <c r="G2047">
        <v>25</v>
      </c>
      <c r="H2047">
        <v>57923</v>
      </c>
      <c r="I2047" t="s">
        <v>52</v>
      </c>
      <c r="J2047">
        <v>28</v>
      </c>
      <c r="K2047">
        <v>2</v>
      </c>
      <c r="L2047">
        <v>3</v>
      </c>
      <c r="M2047">
        <v>1</v>
      </c>
    </row>
    <row r="2048" spans="1:13" x14ac:dyDescent="0.3">
      <c r="A2048" t="s">
        <v>2658</v>
      </c>
      <c r="B2048" t="s">
        <v>2659</v>
      </c>
      <c r="C2048" t="s">
        <v>28</v>
      </c>
      <c r="D2048" s="1">
        <v>41902</v>
      </c>
      <c r="E2048" s="1">
        <v>42376</v>
      </c>
      <c r="F2048" t="s">
        <v>16</v>
      </c>
      <c r="G2048">
        <v>23</v>
      </c>
      <c r="H2048">
        <v>44799</v>
      </c>
      <c r="I2048" t="s">
        <v>17</v>
      </c>
      <c r="J2048">
        <v>25</v>
      </c>
      <c r="K2048">
        <v>5</v>
      </c>
      <c r="L2048">
        <v>3</v>
      </c>
      <c r="M2048">
        <v>1</v>
      </c>
    </row>
    <row r="2049" spans="1:13" x14ac:dyDescent="0.3">
      <c r="A2049" t="s">
        <v>3793</v>
      </c>
      <c r="B2049" t="s">
        <v>3794</v>
      </c>
      <c r="C2049" t="s">
        <v>15</v>
      </c>
      <c r="D2049" s="1">
        <v>41951</v>
      </c>
      <c r="E2049" s="1">
        <v>42376</v>
      </c>
      <c r="F2049" t="s">
        <v>38</v>
      </c>
      <c r="G2049">
        <v>28</v>
      </c>
      <c r="H2049">
        <v>66747</v>
      </c>
      <c r="I2049" t="s">
        <v>31</v>
      </c>
      <c r="J2049">
        <v>30</v>
      </c>
      <c r="K2049">
        <v>0</v>
      </c>
      <c r="L2049">
        <v>3</v>
      </c>
      <c r="M2049">
        <v>5</v>
      </c>
    </row>
    <row r="2050" spans="1:13" x14ac:dyDescent="0.3">
      <c r="A2050" t="s">
        <v>1146</v>
      </c>
      <c r="B2050" t="s">
        <v>1147</v>
      </c>
      <c r="C2050" t="s">
        <v>28</v>
      </c>
      <c r="D2050" s="1">
        <v>41394</v>
      </c>
      <c r="E2050" s="1">
        <v>42376</v>
      </c>
      <c r="F2050" t="s">
        <v>16</v>
      </c>
      <c r="G2050">
        <v>24</v>
      </c>
      <c r="H2050">
        <v>41955</v>
      </c>
      <c r="I2050" t="s">
        <v>52</v>
      </c>
      <c r="J2050">
        <v>24</v>
      </c>
      <c r="K2050">
        <v>6</v>
      </c>
      <c r="L2050">
        <v>3</v>
      </c>
      <c r="M2050">
        <v>0</v>
      </c>
    </row>
    <row r="2051" spans="1:13" x14ac:dyDescent="0.3">
      <c r="A2051" t="s">
        <v>3795</v>
      </c>
      <c r="B2051" t="s">
        <v>3796</v>
      </c>
      <c r="C2051" t="s">
        <v>15</v>
      </c>
      <c r="D2051" s="1">
        <v>41947</v>
      </c>
      <c r="E2051" s="1">
        <v>42376</v>
      </c>
      <c r="F2051" t="s">
        <v>16</v>
      </c>
      <c r="G2051">
        <v>21</v>
      </c>
      <c r="H2051">
        <v>41962</v>
      </c>
      <c r="I2051" t="s">
        <v>52</v>
      </c>
      <c r="J2051">
        <v>22</v>
      </c>
      <c r="K2051">
        <v>8</v>
      </c>
      <c r="L2051">
        <v>3</v>
      </c>
      <c r="M2051">
        <v>0</v>
      </c>
    </row>
    <row r="2052" spans="1:13" x14ac:dyDescent="0.3">
      <c r="A2052" t="s">
        <v>3797</v>
      </c>
      <c r="B2052" t="s">
        <v>3798</v>
      </c>
      <c r="C2052" t="s">
        <v>15</v>
      </c>
      <c r="D2052" s="1">
        <v>41794</v>
      </c>
      <c r="E2052" s="1">
        <v>42376</v>
      </c>
      <c r="F2052" t="s">
        <v>16</v>
      </c>
      <c r="G2052">
        <v>21</v>
      </c>
      <c r="H2052">
        <v>48240</v>
      </c>
      <c r="I2052" t="s">
        <v>52</v>
      </c>
      <c r="J2052">
        <v>16</v>
      </c>
      <c r="K2052">
        <v>14</v>
      </c>
      <c r="L2052">
        <v>4</v>
      </c>
      <c r="M2052">
        <v>0</v>
      </c>
    </row>
    <row r="2053" spans="1:13" x14ac:dyDescent="0.3">
      <c r="A2053" t="s">
        <v>3799</v>
      </c>
      <c r="B2053" t="s">
        <v>3800</v>
      </c>
      <c r="C2053" t="s">
        <v>28</v>
      </c>
      <c r="D2053" s="1">
        <v>41353</v>
      </c>
      <c r="E2053" s="1">
        <v>42376</v>
      </c>
      <c r="F2053" t="s">
        <v>16</v>
      </c>
      <c r="G2053">
        <v>24</v>
      </c>
      <c r="H2053">
        <v>45631</v>
      </c>
      <c r="I2053" t="s">
        <v>31</v>
      </c>
      <c r="J2053">
        <v>29</v>
      </c>
      <c r="K2053">
        <v>1</v>
      </c>
      <c r="L2053">
        <v>2</v>
      </c>
      <c r="M2053">
        <v>0</v>
      </c>
    </row>
    <row r="2054" spans="1:13" x14ac:dyDescent="0.3">
      <c r="A2054" t="s">
        <v>3801</v>
      </c>
      <c r="B2054" t="s">
        <v>3802</v>
      </c>
      <c r="C2054" t="s">
        <v>15</v>
      </c>
      <c r="D2054" s="1">
        <v>41545</v>
      </c>
      <c r="E2054" s="1">
        <v>42376</v>
      </c>
      <c r="F2054" t="s">
        <v>19</v>
      </c>
      <c r="G2054">
        <v>28</v>
      </c>
      <c r="H2054">
        <v>94962</v>
      </c>
      <c r="I2054" t="s">
        <v>20</v>
      </c>
      <c r="J2054">
        <v>17</v>
      </c>
      <c r="K2054">
        <v>13</v>
      </c>
      <c r="L2054">
        <v>2</v>
      </c>
      <c r="M2054">
        <v>1</v>
      </c>
    </row>
    <row r="2055" spans="1:13" x14ac:dyDescent="0.3">
      <c r="A2055" t="s">
        <v>3803</v>
      </c>
      <c r="B2055" t="s">
        <v>3804</v>
      </c>
      <c r="C2055" t="s">
        <v>15</v>
      </c>
      <c r="D2055" s="1">
        <v>41885</v>
      </c>
      <c r="E2055" s="1">
        <v>42376</v>
      </c>
      <c r="F2055" t="s">
        <v>16</v>
      </c>
      <c r="G2055">
        <v>22</v>
      </c>
      <c r="H2055">
        <v>45371</v>
      </c>
      <c r="I2055" t="s">
        <v>29</v>
      </c>
      <c r="J2055">
        <v>30</v>
      </c>
      <c r="K2055">
        <v>0</v>
      </c>
      <c r="L2055">
        <v>2</v>
      </c>
      <c r="M2055">
        <v>0</v>
      </c>
    </row>
    <row r="2056" spans="1:13" x14ac:dyDescent="0.3">
      <c r="A2056" t="s">
        <v>3805</v>
      </c>
      <c r="B2056" t="s">
        <v>3806</v>
      </c>
      <c r="C2056" t="s">
        <v>28</v>
      </c>
      <c r="D2056" s="1">
        <v>42007</v>
      </c>
      <c r="E2056" s="1">
        <v>42376</v>
      </c>
      <c r="F2056" t="s">
        <v>16</v>
      </c>
      <c r="G2056">
        <v>23</v>
      </c>
      <c r="H2056">
        <v>41888</v>
      </c>
      <c r="I2056" t="s">
        <v>31</v>
      </c>
      <c r="J2056">
        <v>22</v>
      </c>
      <c r="K2056">
        <v>8</v>
      </c>
      <c r="L2056">
        <v>3</v>
      </c>
      <c r="M2056">
        <v>1</v>
      </c>
    </row>
    <row r="2057" spans="1:13" x14ac:dyDescent="0.3">
      <c r="A2057" t="s">
        <v>3807</v>
      </c>
      <c r="B2057" t="s">
        <v>3808</v>
      </c>
      <c r="C2057" t="s">
        <v>28</v>
      </c>
      <c r="D2057" s="1">
        <v>41771</v>
      </c>
      <c r="E2057" s="1">
        <v>42376</v>
      </c>
      <c r="F2057" t="s">
        <v>16</v>
      </c>
      <c r="G2057">
        <v>21</v>
      </c>
      <c r="H2057">
        <v>42822</v>
      </c>
      <c r="I2057" t="s">
        <v>31</v>
      </c>
      <c r="J2057">
        <v>29</v>
      </c>
      <c r="K2057">
        <v>1</v>
      </c>
      <c r="L2057">
        <v>2</v>
      </c>
      <c r="M2057">
        <v>0</v>
      </c>
    </row>
    <row r="2058" spans="1:13" x14ac:dyDescent="0.3">
      <c r="A2058" t="s">
        <v>3809</v>
      </c>
      <c r="B2058" t="s">
        <v>3810</v>
      </c>
      <c r="C2058" t="s">
        <v>15</v>
      </c>
      <c r="D2058" s="1">
        <v>41655</v>
      </c>
      <c r="E2058" s="1">
        <v>42376</v>
      </c>
      <c r="F2058" t="s">
        <v>16</v>
      </c>
      <c r="G2058">
        <v>24</v>
      </c>
      <c r="H2058">
        <v>43900</v>
      </c>
      <c r="I2058" t="s">
        <v>29</v>
      </c>
      <c r="J2058">
        <v>23</v>
      </c>
      <c r="K2058">
        <v>7</v>
      </c>
      <c r="L2058">
        <v>5</v>
      </c>
      <c r="M2058">
        <v>1</v>
      </c>
    </row>
    <row r="2059" spans="1:13" x14ac:dyDescent="0.3">
      <c r="A2059" t="s">
        <v>1075</v>
      </c>
      <c r="B2059" t="s">
        <v>3811</v>
      </c>
      <c r="C2059" t="s">
        <v>15</v>
      </c>
      <c r="D2059" s="1">
        <v>41859</v>
      </c>
      <c r="E2059" s="1">
        <v>42376</v>
      </c>
      <c r="F2059" t="s">
        <v>16</v>
      </c>
      <c r="G2059">
        <v>24</v>
      </c>
      <c r="H2059">
        <v>47588</v>
      </c>
      <c r="I2059" t="s">
        <v>25</v>
      </c>
      <c r="J2059">
        <v>19</v>
      </c>
      <c r="K2059">
        <v>11</v>
      </c>
      <c r="L2059">
        <v>3</v>
      </c>
      <c r="M2059">
        <v>2</v>
      </c>
    </row>
    <row r="2060" spans="1:13" x14ac:dyDescent="0.3">
      <c r="A2060" t="s">
        <v>3812</v>
      </c>
      <c r="B2060" t="s">
        <v>3813</v>
      </c>
      <c r="C2060" t="s">
        <v>15</v>
      </c>
      <c r="D2060" s="1">
        <v>42002</v>
      </c>
      <c r="E2060" s="1">
        <v>42376</v>
      </c>
      <c r="F2060" t="s">
        <v>16</v>
      </c>
      <c r="G2060">
        <v>23</v>
      </c>
      <c r="H2060">
        <v>43818</v>
      </c>
      <c r="I2060" t="s">
        <v>52</v>
      </c>
      <c r="J2060">
        <v>17</v>
      </c>
      <c r="K2060">
        <v>13</v>
      </c>
      <c r="L2060">
        <v>3</v>
      </c>
      <c r="M2060">
        <v>1</v>
      </c>
    </row>
    <row r="2061" spans="1:13" x14ac:dyDescent="0.3">
      <c r="A2061" t="s">
        <v>3814</v>
      </c>
      <c r="B2061" t="s">
        <v>3815</v>
      </c>
      <c r="C2061" t="s">
        <v>28</v>
      </c>
      <c r="D2061" s="1">
        <v>41811</v>
      </c>
      <c r="E2061" s="1">
        <v>42376</v>
      </c>
      <c r="F2061" t="s">
        <v>19</v>
      </c>
      <c r="G2061">
        <v>30</v>
      </c>
      <c r="H2061">
        <v>75507</v>
      </c>
      <c r="I2061" t="s">
        <v>20</v>
      </c>
      <c r="J2061">
        <v>15</v>
      </c>
      <c r="K2061">
        <v>15</v>
      </c>
      <c r="L2061">
        <v>2</v>
      </c>
      <c r="M2061">
        <v>5</v>
      </c>
    </row>
    <row r="2062" spans="1:13" x14ac:dyDescent="0.3">
      <c r="A2062" t="s">
        <v>3816</v>
      </c>
      <c r="B2062" t="s">
        <v>1955</v>
      </c>
      <c r="C2062" t="s">
        <v>15</v>
      </c>
      <c r="D2062" s="1">
        <v>41663</v>
      </c>
      <c r="E2062" s="1">
        <v>42376</v>
      </c>
      <c r="F2062" t="s">
        <v>16</v>
      </c>
      <c r="G2062">
        <v>24</v>
      </c>
      <c r="H2062">
        <v>49822</v>
      </c>
      <c r="I2062" t="s">
        <v>29</v>
      </c>
      <c r="J2062">
        <v>18</v>
      </c>
      <c r="K2062">
        <v>12</v>
      </c>
      <c r="L2062">
        <v>3</v>
      </c>
      <c r="M2062">
        <v>1</v>
      </c>
    </row>
    <row r="2063" spans="1:13" x14ac:dyDescent="0.3">
      <c r="A2063" t="s">
        <v>3817</v>
      </c>
      <c r="B2063" t="s">
        <v>3818</v>
      </c>
      <c r="C2063" t="s">
        <v>28</v>
      </c>
      <c r="D2063" s="1">
        <v>41977</v>
      </c>
      <c r="E2063" s="1">
        <v>42376</v>
      </c>
      <c r="F2063" t="s">
        <v>38</v>
      </c>
      <c r="G2063">
        <v>26</v>
      </c>
      <c r="H2063">
        <v>64540</v>
      </c>
      <c r="I2063" t="s">
        <v>29</v>
      </c>
      <c r="J2063">
        <v>26</v>
      </c>
      <c r="K2063">
        <v>4</v>
      </c>
      <c r="L2063">
        <v>5</v>
      </c>
      <c r="M2063">
        <v>0</v>
      </c>
    </row>
    <row r="2064" spans="1:13" x14ac:dyDescent="0.3">
      <c r="A2064" t="s">
        <v>3819</v>
      </c>
      <c r="B2064" t="s">
        <v>3820</v>
      </c>
      <c r="C2064" t="s">
        <v>15</v>
      </c>
      <c r="D2064" s="1">
        <v>41353</v>
      </c>
      <c r="E2064" s="1">
        <v>42376</v>
      </c>
      <c r="F2064" t="s">
        <v>16</v>
      </c>
      <c r="G2064">
        <v>24</v>
      </c>
      <c r="H2064">
        <v>41720</v>
      </c>
      <c r="I2064" t="s">
        <v>31</v>
      </c>
      <c r="J2064">
        <v>24</v>
      </c>
      <c r="K2064">
        <v>6</v>
      </c>
      <c r="L2064">
        <v>4</v>
      </c>
      <c r="M2064">
        <v>0</v>
      </c>
    </row>
    <row r="2065" spans="1:13" x14ac:dyDescent="0.3">
      <c r="A2065" t="s">
        <v>2264</v>
      </c>
      <c r="B2065" t="s">
        <v>3821</v>
      </c>
      <c r="C2065" t="s">
        <v>15</v>
      </c>
      <c r="D2065" s="1">
        <v>41294</v>
      </c>
      <c r="E2065" s="1">
        <v>42376</v>
      </c>
      <c r="F2065" t="s">
        <v>16</v>
      </c>
      <c r="G2065">
        <v>22</v>
      </c>
      <c r="H2065">
        <v>40900</v>
      </c>
      <c r="I2065" t="s">
        <v>25</v>
      </c>
      <c r="J2065">
        <v>29</v>
      </c>
      <c r="K2065">
        <v>1</v>
      </c>
      <c r="L2065">
        <v>5</v>
      </c>
      <c r="M2065">
        <v>0</v>
      </c>
    </row>
    <row r="2066" spans="1:13" x14ac:dyDescent="0.3">
      <c r="A2066" t="s">
        <v>603</v>
      </c>
      <c r="B2066" t="s">
        <v>604</v>
      </c>
      <c r="C2066" t="s">
        <v>28</v>
      </c>
      <c r="D2066" s="1">
        <v>41382</v>
      </c>
      <c r="E2066" s="1">
        <v>42376</v>
      </c>
      <c r="F2066" t="s">
        <v>16</v>
      </c>
      <c r="G2066">
        <v>23</v>
      </c>
      <c r="H2066">
        <v>42925</v>
      </c>
      <c r="I2066" t="s">
        <v>52</v>
      </c>
      <c r="J2066">
        <v>26</v>
      </c>
      <c r="K2066">
        <v>4</v>
      </c>
      <c r="L2066">
        <v>3</v>
      </c>
      <c r="M2066">
        <v>0</v>
      </c>
    </row>
    <row r="2067" spans="1:13" x14ac:dyDescent="0.3">
      <c r="A2067" t="s">
        <v>3822</v>
      </c>
      <c r="B2067" t="s">
        <v>3823</v>
      </c>
      <c r="C2067" t="s">
        <v>28</v>
      </c>
      <c r="D2067" s="1">
        <v>41290</v>
      </c>
      <c r="E2067" s="1">
        <v>42376</v>
      </c>
      <c r="F2067" t="s">
        <v>38</v>
      </c>
      <c r="G2067">
        <v>26</v>
      </c>
      <c r="H2067">
        <v>66540</v>
      </c>
      <c r="I2067" t="s">
        <v>52</v>
      </c>
      <c r="J2067">
        <v>25</v>
      </c>
      <c r="K2067">
        <v>5</v>
      </c>
      <c r="L2067">
        <v>4</v>
      </c>
      <c r="M2067">
        <v>1</v>
      </c>
    </row>
    <row r="2068" spans="1:13" x14ac:dyDescent="0.3">
      <c r="A2068" t="s">
        <v>3824</v>
      </c>
      <c r="B2068" t="s">
        <v>3825</v>
      </c>
      <c r="C2068" t="s">
        <v>15</v>
      </c>
      <c r="D2068" s="1">
        <v>41287</v>
      </c>
      <c r="E2068" s="1">
        <v>42376</v>
      </c>
      <c r="F2068" t="s">
        <v>16</v>
      </c>
      <c r="G2068">
        <v>23</v>
      </c>
      <c r="H2068">
        <v>41394</v>
      </c>
      <c r="I2068" t="s">
        <v>25</v>
      </c>
      <c r="J2068">
        <v>16</v>
      </c>
      <c r="K2068">
        <v>14</v>
      </c>
      <c r="L2068">
        <v>4</v>
      </c>
      <c r="M2068">
        <v>0</v>
      </c>
    </row>
    <row r="2069" spans="1:13" x14ac:dyDescent="0.3">
      <c r="A2069" t="s">
        <v>3826</v>
      </c>
      <c r="B2069" t="s">
        <v>3827</v>
      </c>
      <c r="C2069" t="s">
        <v>15</v>
      </c>
      <c r="D2069" s="1">
        <v>41869</v>
      </c>
      <c r="E2069" s="1">
        <v>42376</v>
      </c>
      <c r="F2069" t="s">
        <v>16</v>
      </c>
      <c r="G2069">
        <v>24</v>
      </c>
      <c r="H2069">
        <v>44946</v>
      </c>
      <c r="I2069" t="s">
        <v>17</v>
      </c>
      <c r="J2069">
        <v>28</v>
      </c>
      <c r="K2069">
        <v>2</v>
      </c>
      <c r="L2069">
        <v>3</v>
      </c>
      <c r="M2069">
        <v>2</v>
      </c>
    </row>
    <row r="2070" spans="1:13" x14ac:dyDescent="0.3">
      <c r="A2070" t="s">
        <v>3828</v>
      </c>
      <c r="B2070" t="s">
        <v>3829</v>
      </c>
      <c r="C2070" t="s">
        <v>15</v>
      </c>
      <c r="D2070" s="1">
        <v>41385</v>
      </c>
      <c r="E2070" s="1">
        <v>42376</v>
      </c>
      <c r="F2070" t="s">
        <v>16</v>
      </c>
      <c r="G2070">
        <v>24</v>
      </c>
      <c r="H2070">
        <v>49624</v>
      </c>
      <c r="I2070" t="s">
        <v>25</v>
      </c>
      <c r="J2070">
        <v>17</v>
      </c>
      <c r="K2070">
        <v>13</v>
      </c>
      <c r="L2070">
        <v>4</v>
      </c>
      <c r="M2070">
        <v>0</v>
      </c>
    </row>
    <row r="2071" spans="1:13" x14ac:dyDescent="0.3">
      <c r="A2071" t="s">
        <v>3830</v>
      </c>
      <c r="B2071" t="s">
        <v>3831</v>
      </c>
      <c r="C2071" t="s">
        <v>28</v>
      </c>
      <c r="D2071" s="1">
        <v>41656</v>
      </c>
      <c r="E2071" s="1">
        <v>42376</v>
      </c>
      <c r="F2071" t="s">
        <v>16</v>
      </c>
      <c r="G2071">
        <v>23</v>
      </c>
      <c r="H2071">
        <v>47590</v>
      </c>
      <c r="I2071" t="s">
        <v>25</v>
      </c>
      <c r="J2071">
        <v>24</v>
      </c>
      <c r="K2071">
        <v>6</v>
      </c>
      <c r="L2071">
        <v>2</v>
      </c>
      <c r="M2071">
        <v>0</v>
      </c>
    </row>
    <row r="2072" spans="1:13" x14ac:dyDescent="0.3">
      <c r="A2072" t="s">
        <v>944</v>
      </c>
      <c r="B2072" t="s">
        <v>945</v>
      </c>
      <c r="C2072" t="s">
        <v>15</v>
      </c>
      <c r="D2072" s="1">
        <v>41751</v>
      </c>
      <c r="E2072" s="1">
        <v>42376</v>
      </c>
      <c r="F2072" t="s">
        <v>38</v>
      </c>
      <c r="G2072">
        <v>28</v>
      </c>
      <c r="H2072">
        <v>60155</v>
      </c>
      <c r="I2072" t="s">
        <v>31</v>
      </c>
      <c r="J2072">
        <v>27</v>
      </c>
      <c r="K2072">
        <v>3</v>
      </c>
      <c r="L2072">
        <v>5</v>
      </c>
      <c r="M2072">
        <v>4</v>
      </c>
    </row>
    <row r="2073" spans="1:13" x14ac:dyDescent="0.3">
      <c r="A2073" t="s">
        <v>3832</v>
      </c>
      <c r="B2073" t="s">
        <v>3833</v>
      </c>
      <c r="C2073" t="s">
        <v>15</v>
      </c>
      <c r="D2073" s="1">
        <v>41644</v>
      </c>
      <c r="E2073" s="1">
        <v>42376</v>
      </c>
      <c r="F2073" t="s">
        <v>16</v>
      </c>
      <c r="G2073">
        <v>23</v>
      </c>
      <c r="H2073">
        <v>49296</v>
      </c>
      <c r="I2073" t="s">
        <v>20</v>
      </c>
      <c r="J2073">
        <v>20</v>
      </c>
      <c r="K2073">
        <v>10</v>
      </c>
      <c r="L2073">
        <v>3</v>
      </c>
      <c r="M2073">
        <v>0</v>
      </c>
    </row>
    <row r="2074" spans="1:13" x14ac:dyDescent="0.3">
      <c r="A2074" t="s">
        <v>3834</v>
      </c>
      <c r="B2074" t="s">
        <v>3835</v>
      </c>
      <c r="C2074" t="s">
        <v>15</v>
      </c>
      <c r="D2074" s="1">
        <v>41304</v>
      </c>
      <c r="E2074" s="1">
        <v>42376</v>
      </c>
      <c r="F2074" t="s">
        <v>16</v>
      </c>
      <c r="G2074">
        <v>25</v>
      </c>
      <c r="H2074">
        <v>45729</v>
      </c>
      <c r="I2074" t="s">
        <v>25</v>
      </c>
      <c r="J2074">
        <v>18</v>
      </c>
      <c r="K2074">
        <v>12</v>
      </c>
      <c r="L2074">
        <v>5</v>
      </c>
      <c r="M2074">
        <v>1</v>
      </c>
    </row>
    <row r="2075" spans="1:13" x14ac:dyDescent="0.3">
      <c r="A2075" t="s">
        <v>787</v>
      </c>
      <c r="B2075" t="s">
        <v>788</v>
      </c>
      <c r="C2075" t="s">
        <v>28</v>
      </c>
      <c r="D2075" s="1">
        <v>41275</v>
      </c>
      <c r="E2075" s="1">
        <v>42376</v>
      </c>
      <c r="F2075" t="s">
        <v>16</v>
      </c>
      <c r="G2075">
        <v>21</v>
      </c>
      <c r="H2075">
        <v>48682</v>
      </c>
      <c r="I2075" t="s">
        <v>20</v>
      </c>
      <c r="J2075">
        <v>25</v>
      </c>
      <c r="K2075">
        <v>5</v>
      </c>
      <c r="L2075">
        <v>2</v>
      </c>
      <c r="M2075">
        <v>0</v>
      </c>
    </row>
    <row r="2076" spans="1:13" x14ac:dyDescent="0.3">
      <c r="A2076" t="s">
        <v>3836</v>
      </c>
      <c r="B2076" t="s">
        <v>3837</v>
      </c>
      <c r="C2076" t="s">
        <v>15</v>
      </c>
      <c r="D2076" s="1">
        <v>41379</v>
      </c>
      <c r="E2076" s="1">
        <v>42376</v>
      </c>
      <c r="F2076" t="s">
        <v>38</v>
      </c>
      <c r="G2076">
        <v>28</v>
      </c>
      <c r="H2076">
        <v>51184</v>
      </c>
      <c r="I2076" t="s">
        <v>20</v>
      </c>
      <c r="J2076">
        <v>24</v>
      </c>
      <c r="K2076">
        <v>6</v>
      </c>
      <c r="L2076">
        <v>2</v>
      </c>
      <c r="M2076">
        <v>2</v>
      </c>
    </row>
    <row r="2077" spans="1:13" x14ac:dyDescent="0.3">
      <c r="A2077" t="s">
        <v>3838</v>
      </c>
      <c r="B2077" t="s">
        <v>3839</v>
      </c>
      <c r="C2077" t="s">
        <v>28</v>
      </c>
      <c r="D2077" s="1">
        <v>40937</v>
      </c>
      <c r="E2077" s="1">
        <v>42376</v>
      </c>
      <c r="F2077" t="s">
        <v>38</v>
      </c>
      <c r="G2077">
        <v>26</v>
      </c>
      <c r="H2077">
        <v>53602</v>
      </c>
      <c r="I2077" t="s">
        <v>20</v>
      </c>
      <c r="J2077">
        <v>26</v>
      </c>
      <c r="K2077">
        <v>4</v>
      </c>
      <c r="L2077">
        <v>4</v>
      </c>
      <c r="M2077">
        <v>1</v>
      </c>
    </row>
    <row r="2078" spans="1:13" x14ac:dyDescent="0.3">
      <c r="A2078" t="s">
        <v>145</v>
      </c>
      <c r="B2078" t="s">
        <v>146</v>
      </c>
      <c r="C2078" t="s">
        <v>28</v>
      </c>
      <c r="D2078" s="1">
        <v>41460</v>
      </c>
      <c r="E2078" s="1">
        <v>42376</v>
      </c>
      <c r="F2078" t="s">
        <v>16</v>
      </c>
      <c r="G2078">
        <v>25</v>
      </c>
      <c r="H2078">
        <v>49976</v>
      </c>
      <c r="I2078" t="s">
        <v>20</v>
      </c>
      <c r="J2078">
        <v>25</v>
      </c>
      <c r="K2078">
        <v>5</v>
      </c>
      <c r="L2078">
        <v>2</v>
      </c>
      <c r="M2078">
        <v>1</v>
      </c>
    </row>
    <row r="2079" spans="1:13" x14ac:dyDescent="0.3">
      <c r="A2079" t="s">
        <v>2506</v>
      </c>
      <c r="B2079" t="s">
        <v>867</v>
      </c>
      <c r="C2079" t="s">
        <v>28</v>
      </c>
      <c r="D2079" s="1">
        <v>41644</v>
      </c>
      <c r="E2079" s="1">
        <v>42376</v>
      </c>
      <c r="F2079" t="s">
        <v>16</v>
      </c>
      <c r="G2079">
        <v>22</v>
      </c>
      <c r="H2079">
        <v>40312</v>
      </c>
      <c r="I2079" t="s">
        <v>29</v>
      </c>
      <c r="J2079">
        <v>29</v>
      </c>
      <c r="K2079">
        <v>1</v>
      </c>
      <c r="L2079">
        <v>4</v>
      </c>
      <c r="M2079">
        <v>0</v>
      </c>
    </row>
    <row r="2080" spans="1:13" x14ac:dyDescent="0.3">
      <c r="A2080" t="s">
        <v>3840</v>
      </c>
      <c r="B2080" t="s">
        <v>365</v>
      </c>
      <c r="C2080" t="s">
        <v>15</v>
      </c>
      <c r="D2080" s="1">
        <v>41652</v>
      </c>
      <c r="E2080" s="1">
        <v>42376</v>
      </c>
      <c r="F2080" t="s">
        <v>16</v>
      </c>
      <c r="G2080">
        <v>23</v>
      </c>
      <c r="H2080">
        <v>46325</v>
      </c>
      <c r="I2080" t="s">
        <v>52</v>
      </c>
      <c r="J2080">
        <v>20</v>
      </c>
      <c r="K2080">
        <v>10</v>
      </c>
      <c r="L2080">
        <v>4</v>
      </c>
      <c r="M2080">
        <v>0</v>
      </c>
    </row>
    <row r="2081" spans="1:13" x14ac:dyDescent="0.3">
      <c r="A2081" t="s">
        <v>3841</v>
      </c>
      <c r="B2081" t="s">
        <v>3842</v>
      </c>
      <c r="C2081" t="s">
        <v>28</v>
      </c>
      <c r="D2081" s="1">
        <v>41644</v>
      </c>
      <c r="E2081" s="1">
        <v>42376</v>
      </c>
      <c r="F2081" t="s">
        <v>16</v>
      </c>
      <c r="G2081">
        <v>21</v>
      </c>
      <c r="H2081">
        <v>41930</v>
      </c>
      <c r="I2081" t="s">
        <v>17</v>
      </c>
      <c r="J2081">
        <v>27</v>
      </c>
      <c r="K2081">
        <v>3</v>
      </c>
      <c r="L2081">
        <v>2</v>
      </c>
      <c r="M2081">
        <v>0</v>
      </c>
    </row>
    <row r="2082" spans="1:13" x14ac:dyDescent="0.3">
      <c r="A2082" t="s">
        <v>3843</v>
      </c>
      <c r="B2082" t="s">
        <v>3844</v>
      </c>
      <c r="C2082" t="s">
        <v>28</v>
      </c>
      <c r="D2082" s="1">
        <v>41504</v>
      </c>
      <c r="E2082" s="1">
        <v>42376</v>
      </c>
      <c r="F2082" t="s">
        <v>16</v>
      </c>
      <c r="G2082">
        <v>24</v>
      </c>
      <c r="H2082">
        <v>42289</v>
      </c>
      <c r="I2082" t="s">
        <v>29</v>
      </c>
      <c r="J2082">
        <v>18</v>
      </c>
      <c r="K2082">
        <v>12</v>
      </c>
      <c r="L2082">
        <v>4</v>
      </c>
      <c r="M2082">
        <v>1</v>
      </c>
    </row>
    <row r="2083" spans="1:13" x14ac:dyDescent="0.3">
      <c r="A2083" t="s">
        <v>3845</v>
      </c>
      <c r="B2083" t="s">
        <v>3846</v>
      </c>
      <c r="C2083" t="s">
        <v>28</v>
      </c>
      <c r="D2083" s="1">
        <v>41969</v>
      </c>
      <c r="E2083" s="1">
        <v>42376</v>
      </c>
      <c r="F2083" t="s">
        <v>16</v>
      </c>
      <c r="G2083">
        <v>24</v>
      </c>
      <c r="H2083">
        <v>45748</v>
      </c>
      <c r="I2083" t="s">
        <v>25</v>
      </c>
      <c r="J2083">
        <v>15</v>
      </c>
      <c r="K2083">
        <v>15</v>
      </c>
      <c r="L2083">
        <v>5</v>
      </c>
      <c r="M2083">
        <v>2</v>
      </c>
    </row>
    <row r="2084" spans="1:13" x14ac:dyDescent="0.3">
      <c r="A2084" t="s">
        <v>2888</v>
      </c>
      <c r="B2084" t="s">
        <v>3847</v>
      </c>
      <c r="C2084" t="s">
        <v>28</v>
      </c>
      <c r="D2084" s="1">
        <v>41753</v>
      </c>
      <c r="E2084" s="1">
        <v>42376</v>
      </c>
      <c r="F2084" t="s">
        <v>16</v>
      </c>
      <c r="G2084">
        <v>23</v>
      </c>
      <c r="H2084">
        <v>41273</v>
      </c>
      <c r="I2084" t="s">
        <v>17</v>
      </c>
      <c r="J2084">
        <v>28</v>
      </c>
      <c r="K2084">
        <v>2</v>
      </c>
      <c r="L2084">
        <v>2</v>
      </c>
      <c r="M2084">
        <v>0</v>
      </c>
    </row>
    <row r="2085" spans="1:13" x14ac:dyDescent="0.3">
      <c r="A2085" t="s">
        <v>3848</v>
      </c>
      <c r="B2085" t="s">
        <v>3849</v>
      </c>
      <c r="C2085" t="s">
        <v>28</v>
      </c>
      <c r="D2085" s="1">
        <v>41848</v>
      </c>
      <c r="E2085" s="1">
        <v>42376</v>
      </c>
      <c r="F2085" t="s">
        <v>16</v>
      </c>
      <c r="G2085">
        <v>22</v>
      </c>
      <c r="H2085">
        <v>44391</v>
      </c>
      <c r="I2085" t="s">
        <v>29</v>
      </c>
      <c r="J2085">
        <v>18</v>
      </c>
      <c r="K2085">
        <v>12</v>
      </c>
      <c r="L2085">
        <v>5</v>
      </c>
      <c r="M2085">
        <v>0</v>
      </c>
    </row>
    <row r="2086" spans="1:13" x14ac:dyDescent="0.3">
      <c r="A2086" t="s">
        <v>3850</v>
      </c>
      <c r="B2086" t="s">
        <v>3851</v>
      </c>
      <c r="C2086" t="s">
        <v>15</v>
      </c>
      <c r="D2086" s="1">
        <v>41792</v>
      </c>
      <c r="E2086" s="1">
        <v>42376</v>
      </c>
      <c r="F2086" t="s">
        <v>16</v>
      </c>
      <c r="G2086">
        <v>25</v>
      </c>
      <c r="H2086">
        <v>47051</v>
      </c>
      <c r="I2086" t="s">
        <v>29</v>
      </c>
      <c r="J2086">
        <v>27</v>
      </c>
      <c r="K2086">
        <v>3</v>
      </c>
      <c r="L2086">
        <v>4</v>
      </c>
      <c r="M2086">
        <v>2</v>
      </c>
    </row>
    <row r="2087" spans="1:13" x14ac:dyDescent="0.3">
      <c r="A2087" t="s">
        <v>3852</v>
      </c>
      <c r="B2087" t="s">
        <v>3853</v>
      </c>
      <c r="C2087" t="s">
        <v>15</v>
      </c>
      <c r="D2087" s="1">
        <v>40661</v>
      </c>
      <c r="E2087" s="1">
        <v>42376</v>
      </c>
      <c r="F2087" t="s">
        <v>45</v>
      </c>
      <c r="G2087">
        <v>35</v>
      </c>
      <c r="H2087">
        <v>176567</v>
      </c>
      <c r="I2087" t="s">
        <v>25</v>
      </c>
      <c r="J2087">
        <v>18</v>
      </c>
      <c r="K2087">
        <v>12</v>
      </c>
      <c r="L2087">
        <v>2</v>
      </c>
      <c r="M2087">
        <v>9</v>
      </c>
    </row>
    <row r="2088" spans="1:13" x14ac:dyDescent="0.3">
      <c r="A2088" t="s">
        <v>3854</v>
      </c>
      <c r="B2088" t="s">
        <v>3855</v>
      </c>
      <c r="C2088" t="s">
        <v>15</v>
      </c>
      <c r="D2088" s="1">
        <v>41044</v>
      </c>
      <c r="E2088" s="1">
        <v>42376</v>
      </c>
      <c r="F2088" t="s">
        <v>231</v>
      </c>
      <c r="G2088">
        <v>35</v>
      </c>
      <c r="H2088">
        <v>123504</v>
      </c>
      <c r="I2088" t="s">
        <v>31</v>
      </c>
      <c r="J2088">
        <v>15</v>
      </c>
      <c r="K2088">
        <v>15</v>
      </c>
      <c r="L2088">
        <v>2</v>
      </c>
      <c r="M2088">
        <v>9</v>
      </c>
    </row>
    <row r="2089" spans="1:13" x14ac:dyDescent="0.3">
      <c r="A2089" t="s">
        <v>3856</v>
      </c>
      <c r="B2089" t="s">
        <v>3857</v>
      </c>
      <c r="C2089" t="s">
        <v>15</v>
      </c>
      <c r="D2089" s="1">
        <v>41942</v>
      </c>
      <c r="E2089" s="1">
        <v>42376</v>
      </c>
      <c r="F2089" t="s">
        <v>16</v>
      </c>
      <c r="G2089">
        <v>22</v>
      </c>
      <c r="H2089">
        <v>48789</v>
      </c>
      <c r="I2089" t="s">
        <v>25</v>
      </c>
      <c r="J2089">
        <v>27</v>
      </c>
      <c r="K2089">
        <v>3</v>
      </c>
      <c r="L2089">
        <v>2</v>
      </c>
      <c r="M2089">
        <v>0</v>
      </c>
    </row>
    <row r="2090" spans="1:13" x14ac:dyDescent="0.3">
      <c r="A2090" t="s">
        <v>3858</v>
      </c>
      <c r="B2090" t="s">
        <v>3859</v>
      </c>
      <c r="C2090" t="s">
        <v>15</v>
      </c>
      <c r="D2090" s="1">
        <v>41383</v>
      </c>
      <c r="E2090" s="1">
        <v>42376</v>
      </c>
      <c r="F2090" t="s">
        <v>16</v>
      </c>
      <c r="G2090">
        <v>21</v>
      </c>
      <c r="H2090">
        <v>42760</v>
      </c>
      <c r="I2090" t="s">
        <v>31</v>
      </c>
      <c r="J2090">
        <v>20</v>
      </c>
      <c r="K2090">
        <v>10</v>
      </c>
      <c r="L2090">
        <v>2</v>
      </c>
      <c r="M2090">
        <v>0</v>
      </c>
    </row>
    <row r="2091" spans="1:13" x14ac:dyDescent="0.3">
      <c r="A2091" t="s">
        <v>181</v>
      </c>
      <c r="B2091" t="s">
        <v>3860</v>
      </c>
      <c r="C2091" t="s">
        <v>28</v>
      </c>
      <c r="D2091" s="1">
        <v>41500</v>
      </c>
      <c r="E2091" s="1">
        <v>42376</v>
      </c>
      <c r="F2091" t="s">
        <v>16</v>
      </c>
      <c r="G2091">
        <v>24</v>
      </c>
      <c r="H2091">
        <v>48451</v>
      </c>
      <c r="I2091" t="s">
        <v>17</v>
      </c>
      <c r="J2091">
        <v>22</v>
      </c>
      <c r="K2091">
        <v>8</v>
      </c>
      <c r="L2091">
        <v>3</v>
      </c>
      <c r="M2091">
        <v>1</v>
      </c>
    </row>
    <row r="2092" spans="1:13" x14ac:dyDescent="0.3">
      <c r="A2092" t="s">
        <v>3861</v>
      </c>
      <c r="B2092" t="s">
        <v>3862</v>
      </c>
      <c r="C2092" t="s">
        <v>15</v>
      </c>
      <c r="D2092" s="1">
        <v>41342</v>
      </c>
      <c r="E2092" s="1">
        <v>42376</v>
      </c>
      <c r="F2092" t="s">
        <v>16</v>
      </c>
      <c r="G2092">
        <v>25</v>
      </c>
      <c r="H2092">
        <v>49310</v>
      </c>
      <c r="I2092" t="s">
        <v>20</v>
      </c>
      <c r="J2092">
        <v>23</v>
      </c>
      <c r="K2092">
        <v>7</v>
      </c>
      <c r="L2092">
        <v>4</v>
      </c>
      <c r="M2092">
        <v>1</v>
      </c>
    </row>
    <row r="2093" spans="1:13" x14ac:dyDescent="0.3">
      <c r="A2093" t="s">
        <v>3863</v>
      </c>
      <c r="B2093" t="s">
        <v>3864</v>
      </c>
      <c r="C2093" t="s">
        <v>15</v>
      </c>
      <c r="D2093" s="1">
        <v>40564</v>
      </c>
      <c r="E2093" s="1">
        <v>42376</v>
      </c>
      <c r="F2093" t="s">
        <v>45</v>
      </c>
      <c r="G2093">
        <v>37</v>
      </c>
      <c r="H2093">
        <v>190414</v>
      </c>
      <c r="I2093" t="s">
        <v>52</v>
      </c>
      <c r="J2093">
        <v>26</v>
      </c>
      <c r="K2093">
        <v>4</v>
      </c>
      <c r="L2093">
        <v>4</v>
      </c>
      <c r="M2093">
        <v>9</v>
      </c>
    </row>
    <row r="2094" spans="1:13" x14ac:dyDescent="0.3">
      <c r="A2094" t="s">
        <v>3865</v>
      </c>
      <c r="B2094" t="s">
        <v>3866</v>
      </c>
      <c r="C2094" t="s">
        <v>15</v>
      </c>
      <c r="D2094" s="1">
        <v>41552</v>
      </c>
      <c r="E2094" s="1">
        <v>42376</v>
      </c>
      <c r="F2094" t="s">
        <v>16</v>
      </c>
      <c r="G2094">
        <v>23</v>
      </c>
      <c r="H2094">
        <v>42538</v>
      </c>
      <c r="I2094" t="s">
        <v>25</v>
      </c>
      <c r="J2094">
        <v>20</v>
      </c>
      <c r="K2094">
        <v>10</v>
      </c>
      <c r="L2094">
        <v>4</v>
      </c>
      <c r="M2094">
        <v>0</v>
      </c>
    </row>
    <row r="2095" spans="1:13" x14ac:dyDescent="0.3">
      <c r="A2095" t="s">
        <v>3867</v>
      </c>
      <c r="B2095" t="s">
        <v>3868</v>
      </c>
      <c r="C2095" t="s">
        <v>28</v>
      </c>
      <c r="D2095" s="1">
        <v>41875</v>
      </c>
      <c r="E2095" s="1">
        <v>42376</v>
      </c>
      <c r="F2095" t="s">
        <v>16</v>
      </c>
      <c r="G2095">
        <v>24</v>
      </c>
      <c r="H2095">
        <v>49469</v>
      </c>
      <c r="I2095" t="s">
        <v>17</v>
      </c>
      <c r="J2095">
        <v>22</v>
      </c>
      <c r="K2095">
        <v>8</v>
      </c>
      <c r="L2095">
        <v>3</v>
      </c>
      <c r="M2095">
        <v>2</v>
      </c>
    </row>
    <row r="2096" spans="1:13" x14ac:dyDescent="0.3">
      <c r="A2096" t="s">
        <v>3869</v>
      </c>
      <c r="B2096" t="s">
        <v>3870</v>
      </c>
      <c r="C2096" t="s">
        <v>15</v>
      </c>
      <c r="D2096" s="1">
        <v>41752</v>
      </c>
      <c r="E2096" s="1">
        <v>42376</v>
      </c>
      <c r="F2096" t="s">
        <v>16</v>
      </c>
      <c r="G2096">
        <v>23</v>
      </c>
      <c r="H2096">
        <v>41457</v>
      </c>
      <c r="I2096" t="s">
        <v>25</v>
      </c>
      <c r="J2096">
        <v>18</v>
      </c>
      <c r="K2096">
        <v>12</v>
      </c>
      <c r="L2096">
        <v>4</v>
      </c>
      <c r="M2096">
        <v>0</v>
      </c>
    </row>
    <row r="2097" spans="1:13" x14ac:dyDescent="0.3">
      <c r="A2097" t="s">
        <v>3871</v>
      </c>
      <c r="B2097" t="s">
        <v>3872</v>
      </c>
      <c r="C2097" t="s">
        <v>28</v>
      </c>
      <c r="D2097" s="1">
        <v>41587</v>
      </c>
      <c r="E2097" s="1">
        <v>42376</v>
      </c>
      <c r="F2097" t="s">
        <v>16</v>
      </c>
      <c r="G2097">
        <v>23</v>
      </c>
      <c r="H2097">
        <v>47534</v>
      </c>
      <c r="I2097" t="s">
        <v>17</v>
      </c>
      <c r="J2097">
        <v>29</v>
      </c>
      <c r="K2097">
        <v>1</v>
      </c>
      <c r="L2097">
        <v>3</v>
      </c>
      <c r="M2097">
        <v>0</v>
      </c>
    </row>
    <row r="2098" spans="1:13" x14ac:dyDescent="0.3">
      <c r="A2098" t="s">
        <v>3873</v>
      </c>
      <c r="B2098" t="s">
        <v>3874</v>
      </c>
      <c r="C2098" t="s">
        <v>28</v>
      </c>
      <c r="D2098" s="1">
        <v>41345</v>
      </c>
      <c r="E2098" s="1">
        <v>42376</v>
      </c>
      <c r="F2098" t="s">
        <v>16</v>
      </c>
      <c r="G2098">
        <v>21</v>
      </c>
      <c r="H2098">
        <v>47658</v>
      </c>
      <c r="I2098" t="s">
        <v>29</v>
      </c>
      <c r="J2098">
        <v>29</v>
      </c>
      <c r="K2098">
        <v>1</v>
      </c>
      <c r="L2098">
        <v>3</v>
      </c>
      <c r="M2098">
        <v>0</v>
      </c>
    </row>
    <row r="2099" spans="1:13" x14ac:dyDescent="0.3">
      <c r="A2099" t="s">
        <v>3875</v>
      </c>
      <c r="B2099" t="s">
        <v>3876</v>
      </c>
      <c r="C2099" t="s">
        <v>28</v>
      </c>
      <c r="D2099" s="1">
        <v>40485</v>
      </c>
      <c r="E2099" s="1">
        <v>42376</v>
      </c>
      <c r="F2099" t="s">
        <v>231</v>
      </c>
      <c r="G2099">
        <v>34</v>
      </c>
      <c r="H2099">
        <v>139615</v>
      </c>
      <c r="I2099" t="s">
        <v>20</v>
      </c>
      <c r="J2099">
        <v>19</v>
      </c>
      <c r="K2099">
        <v>11</v>
      </c>
      <c r="L2099">
        <v>5</v>
      </c>
      <c r="M2099">
        <v>6</v>
      </c>
    </row>
    <row r="2100" spans="1:13" x14ac:dyDescent="0.3">
      <c r="A2100" t="s">
        <v>3877</v>
      </c>
      <c r="B2100" t="s">
        <v>3878</v>
      </c>
      <c r="C2100" t="s">
        <v>28</v>
      </c>
      <c r="D2100" s="1">
        <v>41989</v>
      </c>
      <c r="E2100" s="1">
        <v>42376</v>
      </c>
      <c r="F2100" t="s">
        <v>16</v>
      </c>
      <c r="G2100">
        <v>22</v>
      </c>
      <c r="H2100">
        <v>44103</v>
      </c>
      <c r="I2100" t="s">
        <v>20</v>
      </c>
      <c r="J2100">
        <v>25</v>
      </c>
      <c r="K2100">
        <v>5</v>
      </c>
      <c r="L2100">
        <v>3</v>
      </c>
      <c r="M2100">
        <v>0</v>
      </c>
    </row>
    <row r="2101" spans="1:13" x14ac:dyDescent="0.3">
      <c r="A2101" t="s">
        <v>3233</v>
      </c>
      <c r="B2101" t="s">
        <v>3234</v>
      </c>
      <c r="C2101" t="s">
        <v>28</v>
      </c>
      <c r="D2101" s="1">
        <v>41342</v>
      </c>
      <c r="E2101" s="1">
        <v>42376</v>
      </c>
      <c r="F2101" t="s">
        <v>38</v>
      </c>
      <c r="G2101">
        <v>26</v>
      </c>
      <c r="H2101">
        <v>66184</v>
      </c>
      <c r="I2101" t="s">
        <v>25</v>
      </c>
      <c r="J2101">
        <v>26</v>
      </c>
      <c r="K2101">
        <v>4</v>
      </c>
      <c r="L2101">
        <v>4</v>
      </c>
      <c r="M2101">
        <v>0</v>
      </c>
    </row>
    <row r="2102" spans="1:13" x14ac:dyDescent="0.3">
      <c r="A2102" t="s">
        <v>3879</v>
      </c>
      <c r="B2102" t="s">
        <v>3880</v>
      </c>
      <c r="C2102" t="s">
        <v>28</v>
      </c>
      <c r="D2102" s="1">
        <v>41958</v>
      </c>
      <c r="E2102" s="1">
        <v>42376</v>
      </c>
      <c r="F2102" t="s">
        <v>16</v>
      </c>
      <c r="G2102">
        <v>22</v>
      </c>
      <c r="H2102">
        <v>41694</v>
      </c>
      <c r="I2102" t="s">
        <v>17</v>
      </c>
      <c r="J2102">
        <v>30</v>
      </c>
      <c r="K2102">
        <v>0</v>
      </c>
      <c r="L2102">
        <v>3</v>
      </c>
      <c r="M2102">
        <v>0</v>
      </c>
    </row>
    <row r="2103" spans="1:13" x14ac:dyDescent="0.3">
      <c r="A2103" t="s">
        <v>3881</v>
      </c>
      <c r="B2103" t="s">
        <v>3882</v>
      </c>
      <c r="C2103" t="s">
        <v>15</v>
      </c>
      <c r="D2103" s="1">
        <v>41829</v>
      </c>
      <c r="E2103" s="1">
        <v>42376</v>
      </c>
      <c r="F2103" t="s">
        <v>16</v>
      </c>
      <c r="G2103">
        <v>21</v>
      </c>
      <c r="H2103">
        <v>45185</v>
      </c>
      <c r="I2103" t="s">
        <v>31</v>
      </c>
      <c r="J2103">
        <v>29</v>
      </c>
      <c r="K2103">
        <v>1</v>
      </c>
      <c r="L2103">
        <v>4</v>
      </c>
      <c r="M2103">
        <v>0</v>
      </c>
    </row>
    <row r="2104" spans="1:13" x14ac:dyDescent="0.3">
      <c r="A2104" t="s">
        <v>3883</v>
      </c>
      <c r="B2104" t="s">
        <v>3884</v>
      </c>
      <c r="C2104" t="s">
        <v>15</v>
      </c>
      <c r="D2104" s="1">
        <v>41648</v>
      </c>
      <c r="E2104" s="1">
        <v>42376</v>
      </c>
      <c r="F2104" t="s">
        <v>16</v>
      </c>
      <c r="G2104">
        <v>24</v>
      </c>
      <c r="H2104">
        <v>44938</v>
      </c>
      <c r="I2104" t="s">
        <v>52</v>
      </c>
      <c r="J2104">
        <v>19</v>
      </c>
      <c r="K2104">
        <v>11</v>
      </c>
      <c r="L2104">
        <v>5</v>
      </c>
      <c r="M2104">
        <v>1</v>
      </c>
    </row>
    <row r="2105" spans="1:13" x14ac:dyDescent="0.3">
      <c r="A2105" t="s">
        <v>3885</v>
      </c>
      <c r="B2105" t="s">
        <v>3886</v>
      </c>
      <c r="C2105" t="s">
        <v>28</v>
      </c>
      <c r="D2105" s="1">
        <v>41343</v>
      </c>
      <c r="E2105" s="1">
        <v>42376</v>
      </c>
      <c r="F2105" t="s">
        <v>16</v>
      </c>
      <c r="G2105">
        <v>25</v>
      </c>
      <c r="H2105">
        <v>41546</v>
      </c>
      <c r="I2105" t="s">
        <v>31</v>
      </c>
      <c r="J2105">
        <v>16</v>
      </c>
      <c r="K2105">
        <v>14</v>
      </c>
      <c r="L2105">
        <v>3</v>
      </c>
      <c r="M2105">
        <v>1</v>
      </c>
    </row>
    <row r="2106" spans="1:13" x14ac:dyDescent="0.3">
      <c r="A2106" t="s">
        <v>3887</v>
      </c>
      <c r="B2106" t="s">
        <v>3888</v>
      </c>
      <c r="C2106" t="s">
        <v>15</v>
      </c>
      <c r="D2106" s="1">
        <v>40566</v>
      </c>
      <c r="E2106" s="1">
        <v>42376</v>
      </c>
      <c r="F2106" t="s">
        <v>19</v>
      </c>
      <c r="G2106">
        <v>29</v>
      </c>
      <c r="H2106">
        <v>86548</v>
      </c>
      <c r="I2106" t="s">
        <v>29</v>
      </c>
      <c r="J2106">
        <v>19</v>
      </c>
      <c r="K2106">
        <v>11</v>
      </c>
      <c r="L2106">
        <v>3</v>
      </c>
      <c r="M2106">
        <v>3</v>
      </c>
    </row>
    <row r="2107" spans="1:13" x14ac:dyDescent="0.3">
      <c r="A2107" t="s">
        <v>3889</v>
      </c>
      <c r="B2107" t="s">
        <v>3890</v>
      </c>
      <c r="C2107" t="s">
        <v>28</v>
      </c>
      <c r="D2107" s="1">
        <v>41294</v>
      </c>
      <c r="E2107" s="1">
        <v>42376</v>
      </c>
      <c r="F2107" t="s">
        <v>16</v>
      </c>
      <c r="G2107">
        <v>23</v>
      </c>
      <c r="H2107">
        <v>42056</v>
      </c>
      <c r="I2107" t="s">
        <v>25</v>
      </c>
      <c r="J2107">
        <v>29</v>
      </c>
      <c r="K2107">
        <v>1</v>
      </c>
      <c r="L2107">
        <v>3</v>
      </c>
      <c r="M2107">
        <v>0</v>
      </c>
    </row>
    <row r="2108" spans="1:13" x14ac:dyDescent="0.3">
      <c r="A2108" t="s">
        <v>3891</v>
      </c>
      <c r="B2108" t="s">
        <v>3892</v>
      </c>
      <c r="C2108" t="s">
        <v>15</v>
      </c>
      <c r="D2108" s="1">
        <v>41518</v>
      </c>
      <c r="E2108" s="1">
        <v>42376</v>
      </c>
      <c r="F2108" t="s">
        <v>16</v>
      </c>
      <c r="G2108">
        <v>25</v>
      </c>
      <c r="H2108">
        <v>49190</v>
      </c>
      <c r="I2108" t="s">
        <v>31</v>
      </c>
      <c r="J2108">
        <v>17</v>
      </c>
      <c r="K2108">
        <v>13</v>
      </c>
      <c r="L2108">
        <v>3</v>
      </c>
      <c r="M2108">
        <v>2</v>
      </c>
    </row>
    <row r="2109" spans="1:13" x14ac:dyDescent="0.3">
      <c r="A2109" t="s">
        <v>3893</v>
      </c>
      <c r="B2109" t="s">
        <v>3894</v>
      </c>
      <c r="C2109" t="s">
        <v>28</v>
      </c>
      <c r="D2109" s="1">
        <v>41320</v>
      </c>
      <c r="E2109" s="1">
        <v>42376</v>
      </c>
      <c r="F2109" t="s">
        <v>16</v>
      </c>
      <c r="G2109">
        <v>21</v>
      </c>
      <c r="H2109">
        <v>45716</v>
      </c>
      <c r="I2109" t="s">
        <v>52</v>
      </c>
      <c r="J2109">
        <v>19</v>
      </c>
      <c r="K2109">
        <v>11</v>
      </c>
      <c r="L2109">
        <v>3</v>
      </c>
      <c r="M2109">
        <v>0</v>
      </c>
    </row>
    <row r="2110" spans="1:13" x14ac:dyDescent="0.3">
      <c r="A2110" t="s">
        <v>3895</v>
      </c>
      <c r="B2110" t="s">
        <v>3896</v>
      </c>
      <c r="C2110" t="s">
        <v>15</v>
      </c>
      <c r="D2110" s="1">
        <v>40600</v>
      </c>
      <c r="E2110" s="1">
        <v>42376</v>
      </c>
      <c r="F2110" t="s">
        <v>19</v>
      </c>
      <c r="G2110">
        <v>30</v>
      </c>
      <c r="H2110">
        <v>77015</v>
      </c>
      <c r="I2110" t="s">
        <v>17</v>
      </c>
      <c r="J2110">
        <v>29</v>
      </c>
      <c r="K2110">
        <v>1</v>
      </c>
      <c r="L2110">
        <v>3</v>
      </c>
      <c r="M2110">
        <v>2</v>
      </c>
    </row>
    <row r="2111" spans="1:13" x14ac:dyDescent="0.3">
      <c r="A2111" t="s">
        <v>3897</v>
      </c>
      <c r="B2111" t="s">
        <v>3898</v>
      </c>
      <c r="C2111" t="s">
        <v>28</v>
      </c>
      <c r="D2111" s="1">
        <v>41641</v>
      </c>
      <c r="E2111" s="1">
        <v>42376</v>
      </c>
      <c r="F2111" t="s">
        <v>16</v>
      </c>
      <c r="G2111">
        <v>24</v>
      </c>
      <c r="H2111">
        <v>42527</v>
      </c>
      <c r="I2111" t="s">
        <v>29</v>
      </c>
      <c r="J2111">
        <v>30</v>
      </c>
      <c r="K2111">
        <v>0</v>
      </c>
      <c r="L2111">
        <v>3</v>
      </c>
      <c r="M2111">
        <v>1</v>
      </c>
    </row>
    <row r="2112" spans="1:13" x14ac:dyDescent="0.3">
      <c r="A2112" t="s">
        <v>3899</v>
      </c>
      <c r="B2112" t="s">
        <v>3900</v>
      </c>
      <c r="C2112" t="s">
        <v>15</v>
      </c>
      <c r="D2112" s="1">
        <v>40496</v>
      </c>
      <c r="E2112" s="1">
        <v>42376</v>
      </c>
      <c r="F2112" t="s">
        <v>344</v>
      </c>
      <c r="G2112">
        <v>41</v>
      </c>
      <c r="H2112">
        <v>355337</v>
      </c>
      <c r="I2112" t="s">
        <v>25</v>
      </c>
      <c r="J2112">
        <v>24</v>
      </c>
      <c r="K2112">
        <v>6</v>
      </c>
      <c r="L2112">
        <v>3</v>
      </c>
      <c r="M2112">
        <v>12</v>
      </c>
    </row>
    <row r="2113" spans="1:13" x14ac:dyDescent="0.3">
      <c r="A2113" t="s">
        <v>1454</v>
      </c>
      <c r="B2113" t="s">
        <v>1455</v>
      </c>
      <c r="C2113" t="s">
        <v>15</v>
      </c>
      <c r="D2113" s="1">
        <v>41294</v>
      </c>
      <c r="E2113" s="1">
        <v>42376</v>
      </c>
      <c r="F2113" t="s">
        <v>16</v>
      </c>
      <c r="G2113">
        <v>25</v>
      </c>
      <c r="H2113">
        <v>43354</v>
      </c>
      <c r="I2113" t="s">
        <v>25</v>
      </c>
      <c r="J2113">
        <v>27</v>
      </c>
      <c r="K2113">
        <v>3</v>
      </c>
      <c r="L2113">
        <v>4</v>
      </c>
      <c r="M2113">
        <v>1</v>
      </c>
    </row>
    <row r="2114" spans="1:13" x14ac:dyDescent="0.3">
      <c r="A2114" t="s">
        <v>3901</v>
      </c>
      <c r="B2114" t="s">
        <v>3902</v>
      </c>
      <c r="C2114" t="s">
        <v>28</v>
      </c>
      <c r="D2114" s="1">
        <v>41121</v>
      </c>
      <c r="E2114" s="1">
        <v>42376</v>
      </c>
      <c r="F2114" t="s">
        <v>45</v>
      </c>
      <c r="G2114">
        <v>35</v>
      </c>
      <c r="H2114">
        <v>170611</v>
      </c>
      <c r="I2114" t="s">
        <v>20</v>
      </c>
      <c r="J2114">
        <v>25</v>
      </c>
      <c r="K2114">
        <v>5</v>
      </c>
      <c r="L2114">
        <v>2</v>
      </c>
      <c r="M2114">
        <v>8</v>
      </c>
    </row>
    <row r="2115" spans="1:13" x14ac:dyDescent="0.3">
      <c r="A2115" t="s">
        <v>3903</v>
      </c>
      <c r="B2115" t="s">
        <v>3904</v>
      </c>
      <c r="C2115" t="s">
        <v>28</v>
      </c>
      <c r="D2115" s="1">
        <v>41584</v>
      </c>
      <c r="E2115" s="1">
        <v>42376</v>
      </c>
      <c r="F2115" t="s">
        <v>16</v>
      </c>
      <c r="G2115">
        <v>25</v>
      </c>
      <c r="H2115">
        <v>47893</v>
      </c>
      <c r="I2115" t="s">
        <v>52</v>
      </c>
      <c r="J2115">
        <v>21</v>
      </c>
      <c r="K2115">
        <v>9</v>
      </c>
      <c r="L2115">
        <v>2</v>
      </c>
      <c r="M2115">
        <v>2</v>
      </c>
    </row>
    <row r="2116" spans="1:13" x14ac:dyDescent="0.3">
      <c r="A2116" t="s">
        <v>3905</v>
      </c>
      <c r="B2116" t="s">
        <v>3906</v>
      </c>
      <c r="C2116" t="s">
        <v>15</v>
      </c>
      <c r="D2116" s="1">
        <v>41518</v>
      </c>
      <c r="E2116" s="1">
        <v>42376</v>
      </c>
      <c r="F2116" t="s">
        <v>16</v>
      </c>
      <c r="G2116">
        <v>25</v>
      </c>
      <c r="H2116">
        <v>46808</v>
      </c>
      <c r="I2116" t="s">
        <v>29</v>
      </c>
      <c r="J2116">
        <v>28</v>
      </c>
      <c r="K2116">
        <v>2</v>
      </c>
      <c r="L2116">
        <v>5</v>
      </c>
      <c r="M2116">
        <v>2</v>
      </c>
    </row>
    <row r="2117" spans="1:13" x14ac:dyDescent="0.3">
      <c r="A2117" t="s">
        <v>3907</v>
      </c>
      <c r="B2117" t="s">
        <v>3908</v>
      </c>
      <c r="C2117" t="s">
        <v>15</v>
      </c>
      <c r="D2117" s="1">
        <v>41801</v>
      </c>
      <c r="E2117" s="1">
        <v>42376</v>
      </c>
      <c r="F2117" t="s">
        <v>16</v>
      </c>
      <c r="G2117">
        <v>23</v>
      </c>
      <c r="H2117">
        <v>45815</v>
      </c>
      <c r="I2117" t="s">
        <v>25</v>
      </c>
      <c r="J2117">
        <v>28</v>
      </c>
      <c r="K2117">
        <v>2</v>
      </c>
      <c r="L2117">
        <v>5</v>
      </c>
      <c r="M2117">
        <v>0</v>
      </c>
    </row>
    <row r="2118" spans="1:13" x14ac:dyDescent="0.3">
      <c r="A2118" t="s">
        <v>3909</v>
      </c>
      <c r="B2118" t="s">
        <v>3910</v>
      </c>
      <c r="C2118" t="s">
        <v>28</v>
      </c>
      <c r="D2118" s="1">
        <v>41257</v>
      </c>
      <c r="E2118" s="1">
        <v>42376</v>
      </c>
      <c r="F2118" t="s">
        <v>231</v>
      </c>
      <c r="G2118">
        <v>35</v>
      </c>
      <c r="H2118">
        <v>103289</v>
      </c>
      <c r="I2118" t="s">
        <v>20</v>
      </c>
      <c r="J2118">
        <v>29</v>
      </c>
      <c r="K2118">
        <v>1</v>
      </c>
      <c r="L2118">
        <v>3</v>
      </c>
      <c r="M2118">
        <v>11</v>
      </c>
    </row>
    <row r="2119" spans="1:13" x14ac:dyDescent="0.3">
      <c r="A2119" t="s">
        <v>3911</v>
      </c>
      <c r="B2119" t="s">
        <v>3912</v>
      </c>
      <c r="C2119" t="s">
        <v>28</v>
      </c>
      <c r="D2119" s="1">
        <v>41569</v>
      </c>
      <c r="E2119" s="1">
        <v>42376</v>
      </c>
      <c r="F2119" t="s">
        <v>16</v>
      </c>
      <c r="G2119">
        <v>25</v>
      </c>
      <c r="H2119">
        <v>44025</v>
      </c>
      <c r="I2119" t="s">
        <v>29</v>
      </c>
      <c r="J2119">
        <v>30</v>
      </c>
      <c r="K2119">
        <v>0</v>
      </c>
      <c r="L2119">
        <v>3</v>
      </c>
      <c r="M2119">
        <v>2</v>
      </c>
    </row>
    <row r="2120" spans="1:13" x14ac:dyDescent="0.3">
      <c r="A2120" t="s">
        <v>1183</v>
      </c>
      <c r="B2120" t="s">
        <v>3913</v>
      </c>
      <c r="C2120" t="s">
        <v>15</v>
      </c>
      <c r="D2120" s="1">
        <v>41311</v>
      </c>
      <c r="E2120" s="1">
        <v>42376</v>
      </c>
      <c r="F2120" t="s">
        <v>16</v>
      </c>
      <c r="G2120">
        <v>22</v>
      </c>
      <c r="H2120">
        <v>44005</v>
      </c>
      <c r="I2120" t="s">
        <v>31</v>
      </c>
      <c r="J2120">
        <v>18</v>
      </c>
      <c r="K2120">
        <v>12</v>
      </c>
      <c r="L2120">
        <v>4</v>
      </c>
      <c r="M2120">
        <v>0</v>
      </c>
    </row>
    <row r="2121" spans="1:13" x14ac:dyDescent="0.3">
      <c r="A2121" t="s">
        <v>3914</v>
      </c>
      <c r="B2121" t="s">
        <v>3915</v>
      </c>
      <c r="C2121" t="s">
        <v>15</v>
      </c>
      <c r="D2121" s="1">
        <v>40331</v>
      </c>
      <c r="E2121" s="1">
        <v>42376</v>
      </c>
      <c r="F2121" t="s">
        <v>231</v>
      </c>
      <c r="G2121">
        <v>33</v>
      </c>
      <c r="H2121">
        <v>119570</v>
      </c>
      <c r="I2121" t="s">
        <v>17</v>
      </c>
      <c r="J2121">
        <v>24</v>
      </c>
      <c r="K2121">
        <v>6</v>
      </c>
      <c r="L2121">
        <v>2</v>
      </c>
      <c r="M2121">
        <v>4</v>
      </c>
    </row>
    <row r="2122" spans="1:13" x14ac:dyDescent="0.3">
      <c r="A2122" t="s">
        <v>3916</v>
      </c>
      <c r="B2122" t="s">
        <v>3917</v>
      </c>
      <c r="C2122" t="s">
        <v>15</v>
      </c>
      <c r="D2122" s="1">
        <v>41138</v>
      </c>
      <c r="E2122" s="1">
        <v>42376</v>
      </c>
      <c r="F2122" t="s">
        <v>19</v>
      </c>
      <c r="G2122">
        <v>32</v>
      </c>
      <c r="H2122">
        <v>92350</v>
      </c>
      <c r="I2122" t="s">
        <v>25</v>
      </c>
      <c r="J2122">
        <v>23</v>
      </c>
      <c r="K2122">
        <v>7</v>
      </c>
      <c r="L2122">
        <v>2</v>
      </c>
      <c r="M2122">
        <v>5</v>
      </c>
    </row>
    <row r="2123" spans="1:13" x14ac:dyDescent="0.3">
      <c r="A2123" t="s">
        <v>2538</v>
      </c>
      <c r="B2123" t="s">
        <v>3918</v>
      </c>
      <c r="C2123" t="s">
        <v>28</v>
      </c>
      <c r="D2123" s="1">
        <v>41506</v>
      </c>
      <c r="E2123" s="1">
        <v>42376</v>
      </c>
      <c r="F2123" t="s">
        <v>16</v>
      </c>
      <c r="G2123">
        <v>24</v>
      </c>
      <c r="H2123">
        <v>46791</v>
      </c>
      <c r="I2123" t="s">
        <v>17</v>
      </c>
      <c r="J2123">
        <v>26</v>
      </c>
      <c r="K2123">
        <v>4</v>
      </c>
      <c r="L2123">
        <v>2</v>
      </c>
      <c r="M2123">
        <v>1</v>
      </c>
    </row>
    <row r="2124" spans="1:13" x14ac:dyDescent="0.3">
      <c r="A2124" t="s">
        <v>1088</v>
      </c>
      <c r="B2124" t="s">
        <v>1089</v>
      </c>
      <c r="C2124" t="s">
        <v>15</v>
      </c>
      <c r="D2124" s="1">
        <v>40854</v>
      </c>
      <c r="E2124" s="1">
        <v>42376</v>
      </c>
      <c r="F2124" t="s">
        <v>231</v>
      </c>
      <c r="G2124">
        <v>32</v>
      </c>
      <c r="H2124">
        <v>143778</v>
      </c>
      <c r="I2124" t="s">
        <v>52</v>
      </c>
      <c r="J2124">
        <v>16</v>
      </c>
      <c r="K2124">
        <v>14</v>
      </c>
      <c r="L2124">
        <v>4</v>
      </c>
      <c r="M2124">
        <v>6</v>
      </c>
    </row>
    <row r="2125" spans="1:13" x14ac:dyDescent="0.3">
      <c r="A2125" t="s">
        <v>1057</v>
      </c>
      <c r="B2125" t="s">
        <v>1058</v>
      </c>
      <c r="C2125" t="s">
        <v>28</v>
      </c>
      <c r="D2125" s="1">
        <v>41299</v>
      </c>
      <c r="E2125" s="1">
        <v>42376</v>
      </c>
      <c r="F2125" t="s">
        <v>16</v>
      </c>
      <c r="G2125">
        <v>21</v>
      </c>
      <c r="H2125">
        <v>48948</v>
      </c>
      <c r="I2125" t="s">
        <v>31</v>
      </c>
      <c r="J2125">
        <v>29</v>
      </c>
      <c r="K2125">
        <v>1</v>
      </c>
      <c r="L2125">
        <v>4</v>
      </c>
      <c r="M2125">
        <v>0</v>
      </c>
    </row>
    <row r="2126" spans="1:13" x14ac:dyDescent="0.3">
      <c r="A2126" t="s">
        <v>936</v>
      </c>
      <c r="B2126" t="s">
        <v>3919</v>
      </c>
      <c r="C2126" t="s">
        <v>15</v>
      </c>
      <c r="D2126" s="1">
        <v>41392</v>
      </c>
      <c r="E2126" s="1">
        <v>42376</v>
      </c>
      <c r="F2126" t="s">
        <v>16</v>
      </c>
      <c r="G2126">
        <v>21</v>
      </c>
      <c r="H2126">
        <v>48223</v>
      </c>
      <c r="I2126" t="s">
        <v>25</v>
      </c>
      <c r="J2126">
        <v>19</v>
      </c>
      <c r="K2126">
        <v>11</v>
      </c>
      <c r="L2126">
        <v>2</v>
      </c>
      <c r="M2126">
        <v>0</v>
      </c>
    </row>
    <row r="2127" spans="1:13" x14ac:dyDescent="0.3">
      <c r="A2127" t="s">
        <v>2886</v>
      </c>
      <c r="B2127" t="s">
        <v>3920</v>
      </c>
      <c r="C2127" t="s">
        <v>28</v>
      </c>
      <c r="D2127" s="1">
        <v>41436</v>
      </c>
      <c r="E2127" s="1">
        <v>42376</v>
      </c>
      <c r="F2127" t="s">
        <v>16</v>
      </c>
      <c r="G2127">
        <v>25</v>
      </c>
      <c r="H2127">
        <v>40149</v>
      </c>
      <c r="I2127" t="s">
        <v>17</v>
      </c>
      <c r="J2127">
        <v>16</v>
      </c>
      <c r="K2127">
        <v>14</v>
      </c>
      <c r="L2127">
        <v>2</v>
      </c>
      <c r="M2127">
        <v>1</v>
      </c>
    </row>
    <row r="2128" spans="1:13" x14ac:dyDescent="0.3">
      <c r="A2128" t="s">
        <v>3921</v>
      </c>
      <c r="B2128" t="s">
        <v>3922</v>
      </c>
      <c r="C2128" t="s">
        <v>28</v>
      </c>
      <c r="D2128" s="1">
        <v>41801</v>
      </c>
      <c r="E2128" s="1">
        <v>42376</v>
      </c>
      <c r="F2128" t="s">
        <v>16</v>
      </c>
      <c r="G2128">
        <v>22</v>
      </c>
      <c r="H2128">
        <v>47674</v>
      </c>
      <c r="I2128" t="s">
        <v>29</v>
      </c>
      <c r="J2128">
        <v>16</v>
      </c>
      <c r="K2128">
        <v>14</v>
      </c>
      <c r="L2128">
        <v>2</v>
      </c>
      <c r="M2128">
        <v>0</v>
      </c>
    </row>
    <row r="2129" spans="1:13" x14ac:dyDescent="0.3">
      <c r="A2129" t="s">
        <v>3923</v>
      </c>
      <c r="B2129" t="s">
        <v>3924</v>
      </c>
      <c r="C2129" t="s">
        <v>15</v>
      </c>
      <c r="D2129" s="1">
        <v>41985</v>
      </c>
      <c r="E2129" s="1">
        <v>42376</v>
      </c>
      <c r="F2129" t="s">
        <v>16</v>
      </c>
      <c r="G2129">
        <v>21</v>
      </c>
      <c r="H2129">
        <v>48939</v>
      </c>
      <c r="I2129" t="s">
        <v>20</v>
      </c>
      <c r="J2129">
        <v>26</v>
      </c>
      <c r="K2129">
        <v>4</v>
      </c>
      <c r="L2129">
        <v>3</v>
      </c>
      <c r="M2129">
        <v>0</v>
      </c>
    </row>
    <row r="2130" spans="1:13" x14ac:dyDescent="0.3">
      <c r="A2130" t="s">
        <v>3925</v>
      </c>
      <c r="B2130" t="s">
        <v>3926</v>
      </c>
      <c r="C2130" t="s">
        <v>15</v>
      </c>
      <c r="D2130" s="1">
        <v>41400</v>
      </c>
      <c r="E2130" s="1">
        <v>42376</v>
      </c>
      <c r="F2130" t="s">
        <v>16</v>
      </c>
      <c r="G2130">
        <v>22</v>
      </c>
      <c r="H2130">
        <v>44100</v>
      </c>
      <c r="I2130" t="s">
        <v>17</v>
      </c>
      <c r="J2130">
        <v>29</v>
      </c>
      <c r="K2130">
        <v>1</v>
      </c>
      <c r="L2130">
        <v>3</v>
      </c>
      <c r="M2130">
        <v>0</v>
      </c>
    </row>
    <row r="2131" spans="1:13" x14ac:dyDescent="0.3">
      <c r="A2131" t="s">
        <v>3927</v>
      </c>
      <c r="B2131" t="s">
        <v>3928</v>
      </c>
      <c r="C2131" t="s">
        <v>15</v>
      </c>
      <c r="D2131" s="1">
        <v>41156</v>
      </c>
      <c r="E2131" s="1">
        <v>42376</v>
      </c>
      <c r="F2131" t="s">
        <v>38</v>
      </c>
      <c r="G2131">
        <v>26</v>
      </c>
      <c r="H2131">
        <v>58051</v>
      </c>
      <c r="I2131" t="s">
        <v>20</v>
      </c>
      <c r="J2131">
        <v>21</v>
      </c>
      <c r="K2131">
        <v>9</v>
      </c>
      <c r="L2131">
        <v>2</v>
      </c>
      <c r="M2131">
        <v>2</v>
      </c>
    </row>
    <row r="2132" spans="1:13" x14ac:dyDescent="0.3">
      <c r="A2132" t="s">
        <v>3929</v>
      </c>
      <c r="B2132" t="s">
        <v>3930</v>
      </c>
      <c r="C2132" t="s">
        <v>15</v>
      </c>
      <c r="D2132" s="1">
        <v>41422</v>
      </c>
      <c r="E2132" s="1">
        <v>42376</v>
      </c>
      <c r="F2132" t="s">
        <v>16</v>
      </c>
      <c r="G2132">
        <v>24</v>
      </c>
      <c r="H2132">
        <v>47877</v>
      </c>
      <c r="I2132" t="s">
        <v>20</v>
      </c>
      <c r="J2132">
        <v>24</v>
      </c>
      <c r="K2132">
        <v>6</v>
      </c>
      <c r="L2132">
        <v>5</v>
      </c>
      <c r="M2132">
        <v>0</v>
      </c>
    </row>
    <row r="2133" spans="1:13" x14ac:dyDescent="0.3">
      <c r="A2133" t="s">
        <v>3931</v>
      </c>
      <c r="B2133" t="s">
        <v>3932</v>
      </c>
      <c r="C2133" t="s">
        <v>28</v>
      </c>
      <c r="D2133" s="1">
        <v>41652</v>
      </c>
      <c r="E2133" s="1">
        <v>42376</v>
      </c>
      <c r="F2133" t="s">
        <v>16</v>
      </c>
      <c r="G2133">
        <v>22</v>
      </c>
      <c r="H2133">
        <v>46157</v>
      </c>
      <c r="I2133" t="s">
        <v>31</v>
      </c>
      <c r="J2133">
        <v>22</v>
      </c>
      <c r="K2133">
        <v>8</v>
      </c>
      <c r="L2133">
        <v>3</v>
      </c>
      <c r="M2133">
        <v>0</v>
      </c>
    </row>
    <row r="2134" spans="1:13" x14ac:dyDescent="0.3">
      <c r="A2134" t="s">
        <v>3933</v>
      </c>
      <c r="B2134" t="s">
        <v>3934</v>
      </c>
      <c r="C2134" t="s">
        <v>15</v>
      </c>
      <c r="D2134" s="1">
        <v>41997</v>
      </c>
      <c r="E2134" s="1">
        <v>42376</v>
      </c>
      <c r="F2134" t="s">
        <v>16</v>
      </c>
      <c r="G2134">
        <v>21</v>
      </c>
      <c r="H2134">
        <v>42047</v>
      </c>
      <c r="I2134" t="s">
        <v>17</v>
      </c>
      <c r="J2134">
        <v>17</v>
      </c>
      <c r="K2134">
        <v>13</v>
      </c>
      <c r="L2134">
        <v>4</v>
      </c>
      <c r="M2134">
        <v>0</v>
      </c>
    </row>
    <row r="2135" spans="1:13" x14ac:dyDescent="0.3">
      <c r="A2135" t="s">
        <v>3935</v>
      </c>
      <c r="B2135" t="s">
        <v>3936</v>
      </c>
      <c r="C2135" t="s">
        <v>15</v>
      </c>
      <c r="D2135" s="1">
        <v>41845</v>
      </c>
      <c r="E2135" s="1">
        <v>42376</v>
      </c>
      <c r="F2135" t="s">
        <v>16</v>
      </c>
      <c r="G2135">
        <v>21</v>
      </c>
      <c r="H2135">
        <v>46999</v>
      </c>
      <c r="I2135" t="s">
        <v>31</v>
      </c>
      <c r="J2135">
        <v>17</v>
      </c>
      <c r="K2135">
        <v>13</v>
      </c>
      <c r="L2135">
        <v>3</v>
      </c>
      <c r="M2135">
        <v>0</v>
      </c>
    </row>
    <row r="2136" spans="1:13" x14ac:dyDescent="0.3">
      <c r="A2136" t="s">
        <v>3937</v>
      </c>
      <c r="B2136" t="s">
        <v>3938</v>
      </c>
      <c r="C2136" t="s">
        <v>15</v>
      </c>
      <c r="D2136" s="1">
        <v>41359</v>
      </c>
      <c r="E2136" s="1">
        <v>42376</v>
      </c>
      <c r="F2136" t="s">
        <v>16</v>
      </c>
      <c r="G2136">
        <v>23</v>
      </c>
      <c r="H2136">
        <v>45131</v>
      </c>
      <c r="I2136" t="s">
        <v>52</v>
      </c>
      <c r="J2136">
        <v>16</v>
      </c>
      <c r="K2136">
        <v>14</v>
      </c>
      <c r="L2136">
        <v>3</v>
      </c>
      <c r="M2136">
        <v>0</v>
      </c>
    </row>
    <row r="2137" spans="1:13" x14ac:dyDescent="0.3">
      <c r="A2137" t="s">
        <v>3939</v>
      </c>
      <c r="B2137" t="s">
        <v>3940</v>
      </c>
      <c r="C2137" t="s">
        <v>15</v>
      </c>
      <c r="D2137" s="1">
        <v>41329</v>
      </c>
      <c r="E2137" s="1">
        <v>42376</v>
      </c>
      <c r="F2137" t="s">
        <v>16</v>
      </c>
      <c r="G2137">
        <v>21</v>
      </c>
      <c r="H2137">
        <v>46862</v>
      </c>
      <c r="I2137" t="s">
        <v>17</v>
      </c>
      <c r="J2137">
        <v>29</v>
      </c>
      <c r="K2137">
        <v>1</v>
      </c>
      <c r="L2137">
        <v>4</v>
      </c>
      <c r="M2137">
        <v>0</v>
      </c>
    </row>
    <row r="2138" spans="1:13" x14ac:dyDescent="0.3">
      <c r="A2138" t="s">
        <v>3941</v>
      </c>
      <c r="B2138" t="s">
        <v>3942</v>
      </c>
      <c r="C2138" t="s">
        <v>15</v>
      </c>
      <c r="D2138" s="1">
        <v>41984</v>
      </c>
      <c r="E2138" s="1">
        <v>42376</v>
      </c>
      <c r="F2138" t="s">
        <v>16</v>
      </c>
      <c r="G2138">
        <v>23</v>
      </c>
      <c r="H2138">
        <v>49015</v>
      </c>
      <c r="I2138" t="s">
        <v>25</v>
      </c>
      <c r="J2138">
        <v>21</v>
      </c>
      <c r="K2138">
        <v>9</v>
      </c>
      <c r="L2138">
        <v>3</v>
      </c>
      <c r="M2138">
        <v>1</v>
      </c>
    </row>
    <row r="2139" spans="1:13" x14ac:dyDescent="0.3">
      <c r="A2139" t="s">
        <v>229</v>
      </c>
      <c r="B2139" t="s">
        <v>3943</v>
      </c>
      <c r="C2139" t="s">
        <v>15</v>
      </c>
      <c r="D2139" s="1">
        <v>41620</v>
      </c>
      <c r="E2139" s="1">
        <v>42376</v>
      </c>
      <c r="F2139" t="s">
        <v>19</v>
      </c>
      <c r="G2139">
        <v>29</v>
      </c>
      <c r="H2139">
        <v>80173</v>
      </c>
      <c r="I2139" t="s">
        <v>52</v>
      </c>
      <c r="J2139">
        <v>28</v>
      </c>
      <c r="K2139">
        <v>2</v>
      </c>
      <c r="L2139">
        <v>4</v>
      </c>
      <c r="M2139">
        <v>2</v>
      </c>
    </row>
    <row r="2140" spans="1:13" x14ac:dyDescent="0.3">
      <c r="A2140" t="s">
        <v>3225</v>
      </c>
      <c r="B2140" t="s">
        <v>3944</v>
      </c>
      <c r="C2140" t="s">
        <v>28</v>
      </c>
      <c r="D2140" s="1">
        <v>41993</v>
      </c>
      <c r="E2140" s="1">
        <v>42376</v>
      </c>
      <c r="F2140" t="s">
        <v>16</v>
      </c>
      <c r="G2140">
        <v>22</v>
      </c>
      <c r="H2140">
        <v>43113</v>
      </c>
      <c r="I2140" t="s">
        <v>31</v>
      </c>
      <c r="J2140">
        <v>25</v>
      </c>
      <c r="K2140">
        <v>5</v>
      </c>
      <c r="L2140">
        <v>2</v>
      </c>
      <c r="M2140">
        <v>0</v>
      </c>
    </row>
    <row r="2141" spans="1:13" x14ac:dyDescent="0.3">
      <c r="A2141" t="s">
        <v>3945</v>
      </c>
      <c r="B2141" t="s">
        <v>3946</v>
      </c>
      <c r="C2141" t="s">
        <v>28</v>
      </c>
      <c r="D2141" s="1">
        <v>41229</v>
      </c>
      <c r="E2141" s="1">
        <v>42376</v>
      </c>
      <c r="F2141" t="s">
        <v>19</v>
      </c>
      <c r="G2141">
        <v>31</v>
      </c>
      <c r="H2141">
        <v>86669</v>
      </c>
      <c r="I2141" t="s">
        <v>31</v>
      </c>
      <c r="J2141">
        <v>19</v>
      </c>
      <c r="K2141">
        <v>11</v>
      </c>
      <c r="L2141">
        <v>3</v>
      </c>
      <c r="M2141">
        <v>5</v>
      </c>
    </row>
    <row r="2142" spans="1:13" x14ac:dyDescent="0.3">
      <c r="A2142" t="s">
        <v>3947</v>
      </c>
      <c r="B2142" t="s">
        <v>3948</v>
      </c>
      <c r="C2142" t="s">
        <v>28</v>
      </c>
      <c r="D2142" s="1">
        <v>41539</v>
      </c>
      <c r="E2142" s="1">
        <v>42376</v>
      </c>
      <c r="F2142" t="s">
        <v>16</v>
      </c>
      <c r="G2142">
        <v>21</v>
      </c>
      <c r="H2142">
        <v>40397</v>
      </c>
      <c r="I2142" t="s">
        <v>31</v>
      </c>
      <c r="J2142">
        <v>26</v>
      </c>
      <c r="K2142">
        <v>4</v>
      </c>
      <c r="L2142">
        <v>3</v>
      </c>
      <c r="M2142">
        <v>0</v>
      </c>
    </row>
    <row r="2143" spans="1:13" x14ac:dyDescent="0.3">
      <c r="A2143" t="s">
        <v>3949</v>
      </c>
      <c r="B2143" t="s">
        <v>3950</v>
      </c>
      <c r="C2143" t="s">
        <v>15</v>
      </c>
      <c r="D2143" s="1">
        <v>41900</v>
      </c>
      <c r="E2143" s="1">
        <v>42376</v>
      </c>
      <c r="F2143" t="s">
        <v>16</v>
      </c>
      <c r="G2143">
        <v>22</v>
      </c>
      <c r="H2143">
        <v>44694</v>
      </c>
      <c r="I2143" t="s">
        <v>29</v>
      </c>
      <c r="J2143">
        <v>23</v>
      </c>
      <c r="K2143">
        <v>7</v>
      </c>
      <c r="L2143">
        <v>2</v>
      </c>
      <c r="M2143">
        <v>0</v>
      </c>
    </row>
    <row r="2144" spans="1:13" x14ac:dyDescent="0.3">
      <c r="A2144" t="s">
        <v>3951</v>
      </c>
      <c r="B2144" t="s">
        <v>3952</v>
      </c>
      <c r="C2144" t="s">
        <v>28</v>
      </c>
      <c r="D2144" s="1">
        <v>41415</v>
      </c>
      <c r="E2144" s="1">
        <v>42376</v>
      </c>
      <c r="F2144" t="s">
        <v>19</v>
      </c>
      <c r="G2144">
        <v>29</v>
      </c>
      <c r="H2144">
        <v>97946</v>
      </c>
      <c r="I2144" t="s">
        <v>52</v>
      </c>
      <c r="J2144">
        <v>21</v>
      </c>
      <c r="K2144">
        <v>9</v>
      </c>
      <c r="L2144">
        <v>4</v>
      </c>
      <c r="M2144">
        <v>5</v>
      </c>
    </row>
    <row r="2145" spans="1:13" x14ac:dyDescent="0.3">
      <c r="A2145" t="s">
        <v>3953</v>
      </c>
      <c r="B2145" t="s">
        <v>3954</v>
      </c>
      <c r="C2145" t="s">
        <v>28</v>
      </c>
      <c r="D2145" s="1">
        <v>41787</v>
      </c>
      <c r="E2145" s="1">
        <v>42376</v>
      </c>
      <c r="F2145" t="s">
        <v>16</v>
      </c>
      <c r="G2145">
        <v>24</v>
      </c>
      <c r="H2145">
        <v>41396</v>
      </c>
      <c r="I2145" t="s">
        <v>20</v>
      </c>
      <c r="J2145">
        <v>22</v>
      </c>
      <c r="K2145">
        <v>8</v>
      </c>
      <c r="L2145">
        <v>3</v>
      </c>
      <c r="M2145">
        <v>1</v>
      </c>
    </row>
    <row r="2146" spans="1:13" x14ac:dyDescent="0.3">
      <c r="A2146" t="s">
        <v>2984</v>
      </c>
      <c r="B2146" t="s">
        <v>3955</v>
      </c>
      <c r="C2146" t="s">
        <v>28</v>
      </c>
      <c r="D2146" s="1">
        <v>41384</v>
      </c>
      <c r="E2146" s="1">
        <v>42376</v>
      </c>
      <c r="F2146" t="s">
        <v>16</v>
      </c>
      <c r="G2146">
        <v>25</v>
      </c>
      <c r="H2146">
        <v>42280</v>
      </c>
      <c r="I2146" t="s">
        <v>52</v>
      </c>
      <c r="J2146">
        <v>17</v>
      </c>
      <c r="K2146">
        <v>13</v>
      </c>
      <c r="L2146">
        <v>5</v>
      </c>
      <c r="M2146">
        <v>1</v>
      </c>
    </row>
    <row r="2147" spans="1:13" x14ac:dyDescent="0.3">
      <c r="A2147" t="s">
        <v>3956</v>
      </c>
      <c r="B2147" t="s">
        <v>3957</v>
      </c>
      <c r="C2147" t="s">
        <v>15</v>
      </c>
      <c r="D2147" s="1">
        <v>41888</v>
      </c>
      <c r="E2147" s="1">
        <v>42376</v>
      </c>
      <c r="F2147" t="s">
        <v>38</v>
      </c>
      <c r="G2147">
        <v>27</v>
      </c>
      <c r="H2147">
        <v>61390</v>
      </c>
      <c r="I2147" t="s">
        <v>52</v>
      </c>
      <c r="J2147">
        <v>22</v>
      </c>
      <c r="K2147">
        <v>8</v>
      </c>
      <c r="L2147">
        <v>2</v>
      </c>
      <c r="M2147">
        <v>4</v>
      </c>
    </row>
    <row r="2148" spans="1:13" x14ac:dyDescent="0.3">
      <c r="A2148" t="s">
        <v>3958</v>
      </c>
      <c r="B2148" t="s">
        <v>3959</v>
      </c>
      <c r="C2148" t="s">
        <v>15</v>
      </c>
      <c r="D2148" s="1">
        <v>41529</v>
      </c>
      <c r="E2148" s="1">
        <v>42376</v>
      </c>
      <c r="F2148" t="s">
        <v>16</v>
      </c>
      <c r="G2148">
        <v>24</v>
      </c>
      <c r="H2148">
        <v>43310</v>
      </c>
      <c r="I2148" t="s">
        <v>20</v>
      </c>
      <c r="J2148">
        <v>29</v>
      </c>
      <c r="K2148">
        <v>1</v>
      </c>
      <c r="L2148">
        <v>4</v>
      </c>
      <c r="M2148">
        <v>1</v>
      </c>
    </row>
    <row r="2149" spans="1:13" x14ac:dyDescent="0.3">
      <c r="A2149" t="s">
        <v>3960</v>
      </c>
      <c r="B2149" t="s">
        <v>3961</v>
      </c>
      <c r="C2149" t="s">
        <v>28</v>
      </c>
      <c r="D2149" s="1">
        <v>41944</v>
      </c>
      <c r="E2149" s="1">
        <v>42376</v>
      </c>
      <c r="F2149" t="s">
        <v>38</v>
      </c>
      <c r="G2149">
        <v>28</v>
      </c>
      <c r="H2149">
        <v>60522</v>
      </c>
      <c r="I2149" t="s">
        <v>31</v>
      </c>
      <c r="J2149">
        <v>17</v>
      </c>
      <c r="K2149">
        <v>13</v>
      </c>
      <c r="L2149">
        <v>5</v>
      </c>
      <c r="M2149">
        <v>2</v>
      </c>
    </row>
    <row r="2150" spans="1:13" x14ac:dyDescent="0.3">
      <c r="A2150" t="s">
        <v>1955</v>
      </c>
      <c r="B2150" t="s">
        <v>3962</v>
      </c>
      <c r="C2150" t="s">
        <v>15</v>
      </c>
      <c r="D2150" s="1">
        <v>41777</v>
      </c>
      <c r="E2150" s="1">
        <v>42376</v>
      </c>
      <c r="F2150" t="s">
        <v>16</v>
      </c>
      <c r="G2150">
        <v>25</v>
      </c>
      <c r="H2150">
        <v>45081</v>
      </c>
      <c r="I2150" t="s">
        <v>17</v>
      </c>
      <c r="J2150">
        <v>25</v>
      </c>
      <c r="K2150">
        <v>5</v>
      </c>
      <c r="L2150">
        <v>3</v>
      </c>
      <c r="M2150">
        <v>2</v>
      </c>
    </row>
    <row r="2151" spans="1:13" x14ac:dyDescent="0.3">
      <c r="A2151" t="s">
        <v>2430</v>
      </c>
      <c r="B2151" t="s">
        <v>3963</v>
      </c>
      <c r="C2151" t="s">
        <v>15</v>
      </c>
      <c r="D2151" s="1">
        <v>40861</v>
      </c>
      <c r="E2151" s="1">
        <v>42376</v>
      </c>
      <c r="F2151" t="s">
        <v>231</v>
      </c>
      <c r="G2151">
        <v>32</v>
      </c>
      <c r="H2151">
        <v>144332</v>
      </c>
      <c r="I2151" t="s">
        <v>25</v>
      </c>
      <c r="J2151">
        <v>17</v>
      </c>
      <c r="K2151">
        <v>13</v>
      </c>
      <c r="L2151">
        <v>4</v>
      </c>
      <c r="M2151">
        <v>6</v>
      </c>
    </row>
    <row r="2152" spans="1:13" x14ac:dyDescent="0.3">
      <c r="A2152" t="s">
        <v>456</v>
      </c>
      <c r="B2152" t="s">
        <v>3964</v>
      </c>
      <c r="C2152" t="s">
        <v>15</v>
      </c>
      <c r="D2152" s="1">
        <v>41888</v>
      </c>
      <c r="E2152" s="1">
        <v>42376</v>
      </c>
      <c r="F2152" t="s">
        <v>16</v>
      </c>
      <c r="G2152">
        <v>21</v>
      </c>
      <c r="H2152">
        <v>49576</v>
      </c>
      <c r="I2152" t="s">
        <v>52</v>
      </c>
      <c r="J2152">
        <v>24</v>
      </c>
      <c r="K2152">
        <v>6</v>
      </c>
      <c r="L2152">
        <v>5</v>
      </c>
      <c r="M2152">
        <v>0</v>
      </c>
    </row>
    <row r="2153" spans="1:13" x14ac:dyDescent="0.3">
      <c r="A2153" t="s">
        <v>3965</v>
      </c>
      <c r="B2153" t="s">
        <v>3966</v>
      </c>
      <c r="C2153" t="s">
        <v>15</v>
      </c>
      <c r="D2153" s="1">
        <v>41575</v>
      </c>
      <c r="E2153" s="1">
        <v>42376</v>
      </c>
      <c r="F2153" t="s">
        <v>16</v>
      </c>
      <c r="G2153">
        <v>24</v>
      </c>
      <c r="H2153">
        <v>40329</v>
      </c>
      <c r="I2153" t="s">
        <v>17</v>
      </c>
      <c r="J2153">
        <v>29</v>
      </c>
      <c r="K2153">
        <v>1</v>
      </c>
      <c r="L2153">
        <v>2</v>
      </c>
      <c r="M2153">
        <v>1</v>
      </c>
    </row>
    <row r="2154" spans="1:13" x14ac:dyDescent="0.3">
      <c r="A2154" t="s">
        <v>1677</v>
      </c>
      <c r="B2154" t="s">
        <v>3967</v>
      </c>
      <c r="C2154" t="s">
        <v>28</v>
      </c>
      <c r="D2154" s="1">
        <v>41790</v>
      </c>
      <c r="E2154" s="1">
        <v>42376</v>
      </c>
      <c r="F2154" t="s">
        <v>16</v>
      </c>
      <c r="G2154">
        <v>25</v>
      </c>
      <c r="H2154">
        <v>41781</v>
      </c>
      <c r="I2154" t="s">
        <v>20</v>
      </c>
      <c r="J2154">
        <v>18</v>
      </c>
      <c r="K2154">
        <v>12</v>
      </c>
      <c r="L2154">
        <v>5</v>
      </c>
      <c r="M2154">
        <v>2</v>
      </c>
    </row>
    <row r="2155" spans="1:13" x14ac:dyDescent="0.3">
      <c r="A2155" t="s">
        <v>3247</v>
      </c>
      <c r="B2155" t="s">
        <v>3968</v>
      </c>
      <c r="C2155" t="s">
        <v>28</v>
      </c>
      <c r="D2155" s="1">
        <v>41654</v>
      </c>
      <c r="E2155" s="1">
        <v>42376</v>
      </c>
      <c r="F2155" t="s">
        <v>16</v>
      </c>
      <c r="G2155">
        <v>25</v>
      </c>
      <c r="H2155">
        <v>49522</v>
      </c>
      <c r="I2155" t="s">
        <v>17</v>
      </c>
      <c r="J2155">
        <v>17</v>
      </c>
      <c r="K2155">
        <v>13</v>
      </c>
      <c r="L2155">
        <v>2</v>
      </c>
      <c r="M2155">
        <v>2</v>
      </c>
    </row>
    <row r="2156" spans="1:13" x14ac:dyDescent="0.3">
      <c r="A2156" t="s">
        <v>387</v>
      </c>
      <c r="B2156" t="s">
        <v>388</v>
      </c>
      <c r="C2156" t="s">
        <v>28</v>
      </c>
      <c r="D2156" s="1">
        <v>41898</v>
      </c>
      <c r="E2156" s="1">
        <v>42376</v>
      </c>
      <c r="F2156" t="s">
        <v>38</v>
      </c>
      <c r="G2156">
        <v>26</v>
      </c>
      <c r="H2156">
        <v>61046</v>
      </c>
      <c r="I2156" t="s">
        <v>17</v>
      </c>
      <c r="J2156">
        <v>28</v>
      </c>
      <c r="K2156">
        <v>2</v>
      </c>
      <c r="L2156">
        <v>5</v>
      </c>
      <c r="M2156">
        <v>1</v>
      </c>
    </row>
    <row r="2157" spans="1:13" x14ac:dyDescent="0.3">
      <c r="A2157" t="s">
        <v>3969</v>
      </c>
      <c r="B2157" t="s">
        <v>3970</v>
      </c>
      <c r="C2157" t="s">
        <v>28</v>
      </c>
      <c r="D2157" s="1">
        <v>41784</v>
      </c>
      <c r="E2157" s="1">
        <v>42376</v>
      </c>
      <c r="F2157" t="s">
        <v>38</v>
      </c>
      <c r="G2157">
        <v>28</v>
      </c>
      <c r="H2157">
        <v>65656</v>
      </c>
      <c r="I2157" t="s">
        <v>29</v>
      </c>
      <c r="J2157">
        <v>30</v>
      </c>
      <c r="K2157">
        <v>0</v>
      </c>
      <c r="L2157">
        <v>2</v>
      </c>
      <c r="M2157">
        <v>3</v>
      </c>
    </row>
    <row r="2158" spans="1:13" x14ac:dyDescent="0.3">
      <c r="A2158" t="s">
        <v>3971</v>
      </c>
      <c r="B2158" t="s">
        <v>738</v>
      </c>
      <c r="C2158" t="s">
        <v>15</v>
      </c>
      <c r="D2158" s="1">
        <v>41554</v>
      </c>
      <c r="E2158" s="1">
        <v>42376</v>
      </c>
      <c r="F2158" t="s">
        <v>16</v>
      </c>
      <c r="G2158">
        <v>24</v>
      </c>
      <c r="H2158">
        <v>49949</v>
      </c>
      <c r="I2158" t="s">
        <v>17</v>
      </c>
      <c r="J2158">
        <v>22</v>
      </c>
      <c r="K2158">
        <v>8</v>
      </c>
      <c r="L2158">
        <v>3</v>
      </c>
      <c r="M2158">
        <v>1</v>
      </c>
    </row>
    <row r="2159" spans="1:13" x14ac:dyDescent="0.3">
      <c r="A2159" t="s">
        <v>3972</v>
      </c>
      <c r="B2159" t="s">
        <v>3973</v>
      </c>
      <c r="C2159" t="s">
        <v>15</v>
      </c>
      <c r="D2159" s="1">
        <v>41675</v>
      </c>
      <c r="E2159" s="1">
        <v>42376</v>
      </c>
      <c r="F2159" t="s">
        <v>16</v>
      </c>
      <c r="G2159">
        <v>25</v>
      </c>
      <c r="H2159">
        <v>40161</v>
      </c>
      <c r="I2159" t="s">
        <v>29</v>
      </c>
      <c r="J2159">
        <v>17</v>
      </c>
      <c r="K2159">
        <v>13</v>
      </c>
      <c r="L2159">
        <v>4</v>
      </c>
      <c r="M2159">
        <v>2</v>
      </c>
    </row>
    <row r="2160" spans="1:13" x14ac:dyDescent="0.3">
      <c r="A2160" t="s">
        <v>3974</v>
      </c>
      <c r="B2160" t="s">
        <v>3975</v>
      </c>
      <c r="C2160" t="s">
        <v>15</v>
      </c>
      <c r="D2160" s="1">
        <v>41685</v>
      </c>
      <c r="E2160" s="1">
        <v>42376</v>
      </c>
      <c r="F2160" t="s">
        <v>16</v>
      </c>
      <c r="G2160">
        <v>24</v>
      </c>
      <c r="H2160">
        <v>42052</v>
      </c>
      <c r="I2160" t="s">
        <v>25</v>
      </c>
      <c r="J2160">
        <v>25</v>
      </c>
      <c r="K2160">
        <v>5</v>
      </c>
      <c r="L2160">
        <v>5</v>
      </c>
      <c r="M2160">
        <v>1</v>
      </c>
    </row>
    <row r="2161" spans="1:13" x14ac:dyDescent="0.3">
      <c r="A2161" t="s">
        <v>3976</v>
      </c>
      <c r="B2161" t="s">
        <v>3977</v>
      </c>
      <c r="C2161" t="s">
        <v>15</v>
      </c>
      <c r="D2161" s="1">
        <v>41338</v>
      </c>
      <c r="E2161" s="1">
        <v>42376</v>
      </c>
      <c r="F2161" t="s">
        <v>16</v>
      </c>
      <c r="G2161">
        <v>24</v>
      </c>
      <c r="H2161">
        <v>45722</v>
      </c>
      <c r="I2161" t="s">
        <v>31</v>
      </c>
      <c r="J2161">
        <v>22</v>
      </c>
      <c r="K2161">
        <v>8</v>
      </c>
      <c r="L2161">
        <v>2</v>
      </c>
      <c r="M2161">
        <v>0</v>
      </c>
    </row>
    <row r="2162" spans="1:13" x14ac:dyDescent="0.3">
      <c r="A2162" t="s">
        <v>3978</v>
      </c>
      <c r="B2162" t="s">
        <v>3979</v>
      </c>
      <c r="C2162" t="s">
        <v>28</v>
      </c>
      <c r="D2162" s="1">
        <v>41448</v>
      </c>
      <c r="E2162" s="1">
        <v>42376</v>
      </c>
      <c r="F2162" t="s">
        <v>19</v>
      </c>
      <c r="G2162">
        <v>28</v>
      </c>
      <c r="H2162">
        <v>78615</v>
      </c>
      <c r="I2162" t="s">
        <v>31</v>
      </c>
      <c r="J2162">
        <v>16</v>
      </c>
      <c r="K2162">
        <v>14</v>
      </c>
      <c r="L2162">
        <v>2</v>
      </c>
      <c r="M2162">
        <v>3</v>
      </c>
    </row>
    <row r="2163" spans="1:13" x14ac:dyDescent="0.3">
      <c r="A2163" t="s">
        <v>3980</v>
      </c>
      <c r="B2163" t="s">
        <v>3981</v>
      </c>
      <c r="C2163" t="s">
        <v>28</v>
      </c>
      <c r="D2163" s="1">
        <v>41900</v>
      </c>
      <c r="E2163" s="1">
        <v>42376</v>
      </c>
      <c r="F2163" t="s">
        <v>16</v>
      </c>
      <c r="G2163">
        <v>23</v>
      </c>
      <c r="H2163">
        <v>40565</v>
      </c>
      <c r="I2163" t="s">
        <v>31</v>
      </c>
      <c r="J2163">
        <v>23</v>
      </c>
      <c r="K2163">
        <v>7</v>
      </c>
      <c r="L2163">
        <v>3</v>
      </c>
      <c r="M2163">
        <v>1</v>
      </c>
    </row>
    <row r="2164" spans="1:13" x14ac:dyDescent="0.3">
      <c r="A2164" t="s">
        <v>3982</v>
      </c>
      <c r="B2164" t="s">
        <v>3983</v>
      </c>
      <c r="C2164" t="s">
        <v>28</v>
      </c>
      <c r="D2164" s="1">
        <v>41448</v>
      </c>
      <c r="E2164" s="1">
        <v>42376</v>
      </c>
      <c r="F2164" t="s">
        <v>16</v>
      </c>
      <c r="G2164">
        <v>24</v>
      </c>
      <c r="H2164">
        <v>46662</v>
      </c>
      <c r="I2164" t="s">
        <v>52</v>
      </c>
      <c r="J2164">
        <v>22</v>
      </c>
      <c r="K2164">
        <v>8</v>
      </c>
      <c r="L2164">
        <v>3</v>
      </c>
      <c r="M2164">
        <v>0</v>
      </c>
    </row>
    <row r="2165" spans="1:13" x14ac:dyDescent="0.3">
      <c r="A2165" t="s">
        <v>3984</v>
      </c>
      <c r="B2165" t="s">
        <v>2861</v>
      </c>
      <c r="C2165" t="s">
        <v>15</v>
      </c>
      <c r="D2165" s="1">
        <v>40229</v>
      </c>
      <c r="E2165" s="1">
        <v>42376</v>
      </c>
      <c r="F2165" t="s">
        <v>45</v>
      </c>
      <c r="G2165">
        <v>38</v>
      </c>
      <c r="H2165">
        <v>190850</v>
      </c>
      <c r="I2165" t="s">
        <v>31</v>
      </c>
      <c r="J2165">
        <v>25</v>
      </c>
      <c r="K2165">
        <v>5</v>
      </c>
      <c r="L2165">
        <v>2</v>
      </c>
      <c r="M2165">
        <v>11</v>
      </c>
    </row>
    <row r="2166" spans="1:13" x14ac:dyDescent="0.3">
      <c r="A2166" t="s">
        <v>3985</v>
      </c>
      <c r="B2166" t="s">
        <v>3986</v>
      </c>
      <c r="C2166" t="s">
        <v>28</v>
      </c>
      <c r="D2166" s="1">
        <v>41316</v>
      </c>
      <c r="E2166" s="1">
        <v>42376</v>
      </c>
      <c r="F2166" t="s">
        <v>16</v>
      </c>
      <c r="G2166">
        <v>25</v>
      </c>
      <c r="H2166">
        <v>40752</v>
      </c>
      <c r="I2166" t="s">
        <v>29</v>
      </c>
      <c r="J2166">
        <v>29</v>
      </c>
      <c r="K2166">
        <v>1</v>
      </c>
      <c r="L2166">
        <v>2</v>
      </c>
      <c r="M2166">
        <v>1</v>
      </c>
    </row>
    <row r="2167" spans="1:13" x14ac:dyDescent="0.3">
      <c r="A2167" t="s">
        <v>3987</v>
      </c>
      <c r="B2167" t="s">
        <v>3988</v>
      </c>
      <c r="C2167" t="s">
        <v>15</v>
      </c>
      <c r="D2167" s="1">
        <v>41913</v>
      </c>
      <c r="E2167" s="1">
        <v>42376</v>
      </c>
      <c r="F2167" t="s">
        <v>16</v>
      </c>
      <c r="G2167">
        <v>23</v>
      </c>
      <c r="H2167">
        <v>41988</v>
      </c>
      <c r="I2167" t="s">
        <v>29</v>
      </c>
      <c r="J2167">
        <v>17</v>
      </c>
      <c r="K2167">
        <v>13</v>
      </c>
      <c r="L2167">
        <v>3</v>
      </c>
      <c r="M2167">
        <v>1</v>
      </c>
    </row>
    <row r="2168" spans="1:13" x14ac:dyDescent="0.3">
      <c r="A2168" t="s">
        <v>3989</v>
      </c>
      <c r="B2168" t="s">
        <v>3990</v>
      </c>
      <c r="C2168" t="s">
        <v>15</v>
      </c>
      <c r="D2168" s="1">
        <v>41805</v>
      </c>
      <c r="E2168" s="1">
        <v>42376</v>
      </c>
      <c r="F2168" t="s">
        <v>16</v>
      </c>
      <c r="G2168">
        <v>25</v>
      </c>
      <c r="H2168">
        <v>43328</v>
      </c>
      <c r="I2168" t="s">
        <v>29</v>
      </c>
      <c r="J2168">
        <v>17</v>
      </c>
      <c r="K2168">
        <v>13</v>
      </c>
      <c r="L2168">
        <v>4</v>
      </c>
      <c r="M2168">
        <v>2</v>
      </c>
    </row>
    <row r="2169" spans="1:13" x14ac:dyDescent="0.3">
      <c r="A2169" t="s">
        <v>3991</v>
      </c>
      <c r="B2169" t="s">
        <v>3992</v>
      </c>
      <c r="C2169" t="s">
        <v>28</v>
      </c>
      <c r="D2169" s="1">
        <v>41680</v>
      </c>
      <c r="E2169" s="1">
        <v>42376</v>
      </c>
      <c r="F2169" t="s">
        <v>38</v>
      </c>
      <c r="G2169">
        <v>27</v>
      </c>
      <c r="H2169">
        <v>58848</v>
      </c>
      <c r="I2169" t="s">
        <v>25</v>
      </c>
      <c r="J2169">
        <v>30</v>
      </c>
      <c r="K2169">
        <v>0</v>
      </c>
      <c r="L2169">
        <v>3</v>
      </c>
      <c r="M2169">
        <v>2</v>
      </c>
    </row>
    <row r="2170" spans="1:13" x14ac:dyDescent="0.3">
      <c r="A2170" t="s">
        <v>3993</v>
      </c>
      <c r="B2170" t="s">
        <v>3994</v>
      </c>
      <c r="C2170" t="s">
        <v>28</v>
      </c>
      <c r="D2170" s="1">
        <v>41707</v>
      </c>
      <c r="E2170" s="1">
        <v>42376</v>
      </c>
      <c r="F2170" t="s">
        <v>16</v>
      </c>
      <c r="G2170">
        <v>21</v>
      </c>
      <c r="H2170">
        <v>44718</v>
      </c>
      <c r="I2170" t="s">
        <v>52</v>
      </c>
      <c r="J2170">
        <v>28</v>
      </c>
      <c r="K2170">
        <v>2</v>
      </c>
      <c r="L2170">
        <v>4</v>
      </c>
      <c r="M2170">
        <v>0</v>
      </c>
    </row>
    <row r="2171" spans="1:13" x14ac:dyDescent="0.3">
      <c r="A2171" t="s">
        <v>3995</v>
      </c>
      <c r="B2171" t="s">
        <v>3996</v>
      </c>
      <c r="C2171" t="s">
        <v>28</v>
      </c>
      <c r="D2171" s="1">
        <v>41888</v>
      </c>
      <c r="E2171" s="1">
        <v>42376</v>
      </c>
      <c r="F2171" t="s">
        <v>16</v>
      </c>
      <c r="G2171">
        <v>25</v>
      </c>
      <c r="H2171">
        <v>40231</v>
      </c>
      <c r="I2171" t="s">
        <v>20</v>
      </c>
      <c r="J2171">
        <v>29</v>
      </c>
      <c r="K2171">
        <v>1</v>
      </c>
      <c r="L2171">
        <v>2</v>
      </c>
      <c r="M2171">
        <v>3</v>
      </c>
    </row>
    <row r="2172" spans="1:13" x14ac:dyDescent="0.3">
      <c r="A2172" t="s">
        <v>3997</v>
      </c>
      <c r="B2172" t="s">
        <v>3998</v>
      </c>
      <c r="C2172" t="s">
        <v>15</v>
      </c>
      <c r="D2172" s="1">
        <v>41653</v>
      </c>
      <c r="E2172" s="1">
        <v>42376</v>
      </c>
      <c r="F2172" t="s">
        <v>38</v>
      </c>
      <c r="G2172">
        <v>26</v>
      </c>
      <c r="H2172">
        <v>54475</v>
      </c>
      <c r="I2172" t="s">
        <v>25</v>
      </c>
      <c r="J2172">
        <v>21</v>
      </c>
      <c r="K2172">
        <v>9</v>
      </c>
      <c r="L2172">
        <v>5</v>
      </c>
      <c r="M2172">
        <v>0</v>
      </c>
    </row>
    <row r="2173" spans="1:13" x14ac:dyDescent="0.3">
      <c r="A2173" t="s">
        <v>3965</v>
      </c>
      <c r="B2173" t="s">
        <v>3966</v>
      </c>
      <c r="C2173" t="s">
        <v>15</v>
      </c>
      <c r="D2173" s="1">
        <v>41575</v>
      </c>
      <c r="E2173" s="1">
        <v>42376</v>
      </c>
      <c r="F2173" t="s">
        <v>16</v>
      </c>
      <c r="G2173">
        <v>24</v>
      </c>
      <c r="H2173">
        <v>40329</v>
      </c>
      <c r="I2173" t="s">
        <v>17</v>
      </c>
      <c r="J2173">
        <v>29</v>
      </c>
      <c r="K2173">
        <v>1</v>
      </c>
      <c r="L2173">
        <v>2</v>
      </c>
      <c r="M2173">
        <v>1</v>
      </c>
    </row>
    <row r="2174" spans="1:13" x14ac:dyDescent="0.3">
      <c r="A2174" t="s">
        <v>3999</v>
      </c>
      <c r="B2174" t="s">
        <v>4000</v>
      </c>
      <c r="C2174" t="s">
        <v>28</v>
      </c>
      <c r="D2174" s="1">
        <v>41602</v>
      </c>
      <c r="E2174" s="1">
        <v>42376</v>
      </c>
      <c r="F2174" t="s">
        <v>16</v>
      </c>
      <c r="G2174">
        <v>23</v>
      </c>
      <c r="H2174">
        <v>40085</v>
      </c>
      <c r="I2174" t="s">
        <v>17</v>
      </c>
      <c r="J2174">
        <v>24</v>
      </c>
      <c r="K2174">
        <v>6</v>
      </c>
      <c r="L2174">
        <v>4</v>
      </c>
      <c r="M2174">
        <v>0</v>
      </c>
    </row>
    <row r="2175" spans="1:13" x14ac:dyDescent="0.3">
      <c r="A2175" t="s">
        <v>2160</v>
      </c>
      <c r="B2175" t="s">
        <v>2161</v>
      </c>
      <c r="C2175" t="s">
        <v>28</v>
      </c>
      <c r="D2175" s="1">
        <v>41997</v>
      </c>
      <c r="E2175" s="1">
        <v>42376</v>
      </c>
      <c r="F2175" t="s">
        <v>38</v>
      </c>
      <c r="G2175">
        <v>26</v>
      </c>
      <c r="H2175">
        <v>52198</v>
      </c>
      <c r="I2175" t="s">
        <v>20</v>
      </c>
      <c r="J2175">
        <v>25</v>
      </c>
      <c r="K2175">
        <v>5</v>
      </c>
      <c r="L2175">
        <v>5</v>
      </c>
      <c r="M2175">
        <v>4</v>
      </c>
    </row>
    <row r="2176" spans="1:13" x14ac:dyDescent="0.3">
      <c r="A2176" t="s">
        <v>4001</v>
      </c>
      <c r="B2176" t="s">
        <v>4002</v>
      </c>
      <c r="C2176" t="s">
        <v>28</v>
      </c>
      <c r="D2176" s="1">
        <v>41323</v>
      </c>
      <c r="E2176" s="1">
        <v>42376</v>
      </c>
      <c r="F2176" t="s">
        <v>16</v>
      </c>
      <c r="G2176">
        <v>21</v>
      </c>
      <c r="H2176">
        <v>49666</v>
      </c>
      <c r="I2176" t="s">
        <v>25</v>
      </c>
      <c r="J2176">
        <v>27</v>
      </c>
      <c r="K2176">
        <v>3</v>
      </c>
      <c r="L2176">
        <v>4</v>
      </c>
      <c r="M2176">
        <v>0</v>
      </c>
    </row>
    <row r="2177" spans="1:13" x14ac:dyDescent="0.3">
      <c r="A2177" t="s">
        <v>4003</v>
      </c>
      <c r="B2177" t="s">
        <v>4004</v>
      </c>
      <c r="C2177" t="s">
        <v>28</v>
      </c>
      <c r="D2177" s="1">
        <v>41997</v>
      </c>
      <c r="E2177" s="1">
        <v>42376</v>
      </c>
      <c r="F2177" t="s">
        <v>16</v>
      </c>
      <c r="G2177">
        <v>21</v>
      </c>
      <c r="H2177">
        <v>45277</v>
      </c>
      <c r="I2177" t="s">
        <v>25</v>
      </c>
      <c r="J2177">
        <v>27</v>
      </c>
      <c r="K2177">
        <v>3</v>
      </c>
      <c r="L2177">
        <v>3</v>
      </c>
      <c r="M2177">
        <v>0</v>
      </c>
    </row>
    <row r="2178" spans="1:13" x14ac:dyDescent="0.3">
      <c r="A2178" t="s">
        <v>4005</v>
      </c>
      <c r="B2178" t="s">
        <v>4006</v>
      </c>
      <c r="C2178" t="s">
        <v>15</v>
      </c>
      <c r="D2178" s="1">
        <v>41890</v>
      </c>
      <c r="E2178" s="1">
        <v>42376</v>
      </c>
      <c r="F2178" t="s">
        <v>16</v>
      </c>
      <c r="G2178">
        <v>24</v>
      </c>
      <c r="H2178">
        <v>44002</v>
      </c>
      <c r="I2178" t="s">
        <v>20</v>
      </c>
      <c r="J2178">
        <v>27</v>
      </c>
      <c r="K2178">
        <v>3</v>
      </c>
      <c r="L2178">
        <v>5</v>
      </c>
      <c r="M2178">
        <v>2</v>
      </c>
    </row>
    <row r="2179" spans="1:13" x14ac:dyDescent="0.3">
      <c r="A2179" t="s">
        <v>4007</v>
      </c>
      <c r="B2179" t="s">
        <v>4008</v>
      </c>
      <c r="C2179" t="s">
        <v>15</v>
      </c>
      <c r="D2179" s="1">
        <v>41461</v>
      </c>
      <c r="E2179" s="1">
        <v>42376</v>
      </c>
      <c r="F2179" t="s">
        <v>16</v>
      </c>
      <c r="G2179">
        <v>24</v>
      </c>
      <c r="H2179">
        <v>45621</v>
      </c>
      <c r="I2179" t="s">
        <v>31</v>
      </c>
      <c r="J2179">
        <v>25</v>
      </c>
      <c r="K2179">
        <v>5</v>
      </c>
      <c r="L2179">
        <v>4</v>
      </c>
      <c r="M2179">
        <v>0</v>
      </c>
    </row>
    <row r="2180" spans="1:13" x14ac:dyDescent="0.3">
      <c r="A2180" t="s">
        <v>4009</v>
      </c>
      <c r="B2180" t="s">
        <v>4010</v>
      </c>
      <c r="C2180" t="s">
        <v>15</v>
      </c>
      <c r="D2180" s="1">
        <v>41776</v>
      </c>
      <c r="E2180" s="1">
        <v>42376</v>
      </c>
      <c r="F2180" t="s">
        <v>16</v>
      </c>
      <c r="G2180">
        <v>24</v>
      </c>
      <c r="H2180">
        <v>40578</v>
      </c>
      <c r="I2180" t="s">
        <v>31</v>
      </c>
      <c r="J2180">
        <v>26</v>
      </c>
      <c r="K2180">
        <v>4</v>
      </c>
      <c r="L2180">
        <v>4</v>
      </c>
      <c r="M2180">
        <v>1</v>
      </c>
    </row>
    <row r="2181" spans="1:13" x14ac:dyDescent="0.3">
      <c r="A2181" t="s">
        <v>4011</v>
      </c>
      <c r="B2181" t="s">
        <v>4012</v>
      </c>
      <c r="C2181" t="s">
        <v>28</v>
      </c>
      <c r="D2181" s="1">
        <v>41432</v>
      </c>
      <c r="E2181" s="1">
        <v>42376</v>
      </c>
      <c r="F2181" t="s">
        <v>16</v>
      </c>
      <c r="G2181">
        <v>21</v>
      </c>
      <c r="H2181">
        <v>42879</v>
      </c>
      <c r="I2181" t="s">
        <v>17</v>
      </c>
      <c r="J2181">
        <v>21</v>
      </c>
      <c r="K2181">
        <v>9</v>
      </c>
      <c r="L2181">
        <v>5</v>
      </c>
      <c r="M2181">
        <v>0</v>
      </c>
    </row>
    <row r="2182" spans="1:13" x14ac:dyDescent="0.3">
      <c r="A2182" t="s">
        <v>4013</v>
      </c>
      <c r="B2182" t="s">
        <v>4014</v>
      </c>
      <c r="C2182" t="s">
        <v>28</v>
      </c>
      <c r="D2182" s="1">
        <v>41911</v>
      </c>
      <c r="E2182" s="1">
        <v>42376</v>
      </c>
      <c r="F2182" t="s">
        <v>16</v>
      </c>
      <c r="G2182">
        <v>21</v>
      </c>
      <c r="H2182">
        <v>40095</v>
      </c>
      <c r="I2182" t="s">
        <v>17</v>
      </c>
      <c r="J2182">
        <v>17</v>
      </c>
      <c r="K2182">
        <v>13</v>
      </c>
      <c r="L2182">
        <v>2</v>
      </c>
      <c r="M2182">
        <v>0</v>
      </c>
    </row>
    <row r="2183" spans="1:13" x14ac:dyDescent="0.3">
      <c r="A2183" t="s">
        <v>4015</v>
      </c>
      <c r="B2183" t="s">
        <v>4016</v>
      </c>
      <c r="C2183" t="s">
        <v>15</v>
      </c>
      <c r="D2183" s="1">
        <v>41788</v>
      </c>
      <c r="E2183" s="1">
        <v>42376</v>
      </c>
      <c r="F2183" t="s">
        <v>16</v>
      </c>
      <c r="G2183">
        <v>23</v>
      </c>
      <c r="H2183">
        <v>49364</v>
      </c>
      <c r="I2183" t="s">
        <v>52</v>
      </c>
      <c r="J2183">
        <v>22</v>
      </c>
      <c r="K2183">
        <v>8</v>
      </c>
      <c r="L2183">
        <v>4</v>
      </c>
      <c r="M2183">
        <v>0</v>
      </c>
    </row>
    <row r="2184" spans="1:13" x14ac:dyDescent="0.3">
      <c r="A2184" t="s">
        <v>1750</v>
      </c>
      <c r="B2184" t="s">
        <v>1751</v>
      </c>
      <c r="C2184" t="s">
        <v>15</v>
      </c>
      <c r="D2184" s="1">
        <v>41423</v>
      </c>
      <c r="E2184" s="1">
        <v>42376</v>
      </c>
      <c r="F2184" t="s">
        <v>16</v>
      </c>
      <c r="G2184">
        <v>22</v>
      </c>
      <c r="H2184">
        <v>46078</v>
      </c>
      <c r="I2184" t="s">
        <v>29</v>
      </c>
      <c r="J2184">
        <v>15</v>
      </c>
      <c r="K2184">
        <v>15</v>
      </c>
      <c r="L2184">
        <v>3</v>
      </c>
      <c r="M2184">
        <v>0</v>
      </c>
    </row>
    <row r="2185" spans="1:13" x14ac:dyDescent="0.3">
      <c r="A2185" t="s">
        <v>4017</v>
      </c>
      <c r="B2185" t="s">
        <v>4018</v>
      </c>
      <c r="C2185" t="s">
        <v>28</v>
      </c>
      <c r="D2185" s="1">
        <v>41413</v>
      </c>
      <c r="E2185" s="1">
        <v>42376</v>
      </c>
      <c r="F2185" t="s">
        <v>38</v>
      </c>
      <c r="G2185">
        <v>25</v>
      </c>
      <c r="H2185">
        <v>58428</v>
      </c>
      <c r="I2185" t="s">
        <v>17</v>
      </c>
      <c r="J2185">
        <v>29</v>
      </c>
      <c r="K2185">
        <v>1</v>
      </c>
      <c r="L2185">
        <v>2</v>
      </c>
      <c r="M2185">
        <v>0</v>
      </c>
    </row>
    <row r="2186" spans="1:13" x14ac:dyDescent="0.3">
      <c r="A2186" t="s">
        <v>4019</v>
      </c>
      <c r="B2186" t="s">
        <v>4020</v>
      </c>
      <c r="C2186" t="s">
        <v>15</v>
      </c>
      <c r="D2186" s="1">
        <v>41680</v>
      </c>
      <c r="E2186" s="1">
        <v>42376</v>
      </c>
      <c r="F2186" t="s">
        <v>16</v>
      </c>
      <c r="G2186">
        <v>24</v>
      </c>
      <c r="H2186">
        <v>40043</v>
      </c>
      <c r="I2186" t="s">
        <v>52</v>
      </c>
      <c r="J2186">
        <v>21</v>
      </c>
      <c r="K2186">
        <v>9</v>
      </c>
      <c r="L2186">
        <v>4</v>
      </c>
      <c r="M2186">
        <v>1</v>
      </c>
    </row>
    <row r="2187" spans="1:13" x14ac:dyDescent="0.3">
      <c r="A2187" t="s">
        <v>4021</v>
      </c>
      <c r="B2187" t="s">
        <v>4022</v>
      </c>
      <c r="C2187" t="s">
        <v>15</v>
      </c>
      <c r="D2187" s="1">
        <v>41702</v>
      </c>
      <c r="E2187" s="1">
        <v>42376</v>
      </c>
      <c r="F2187" t="s">
        <v>16</v>
      </c>
      <c r="G2187">
        <v>22</v>
      </c>
      <c r="H2187">
        <v>41193</v>
      </c>
      <c r="I2187" t="s">
        <v>17</v>
      </c>
      <c r="J2187">
        <v>22</v>
      </c>
      <c r="K2187">
        <v>8</v>
      </c>
      <c r="L2187">
        <v>3</v>
      </c>
      <c r="M2187">
        <v>0</v>
      </c>
    </row>
    <row r="2188" spans="1:13" x14ac:dyDescent="0.3">
      <c r="A2188" t="s">
        <v>4023</v>
      </c>
      <c r="B2188" t="s">
        <v>4024</v>
      </c>
      <c r="C2188" t="s">
        <v>15</v>
      </c>
      <c r="D2188" s="1">
        <v>41539</v>
      </c>
      <c r="E2188" s="1">
        <v>42376</v>
      </c>
      <c r="F2188" t="s">
        <v>16</v>
      </c>
      <c r="G2188">
        <v>24</v>
      </c>
      <c r="H2188">
        <v>49045</v>
      </c>
      <c r="I2188" t="s">
        <v>20</v>
      </c>
      <c r="J2188">
        <v>24</v>
      </c>
      <c r="K2188">
        <v>6</v>
      </c>
      <c r="L2188">
        <v>3</v>
      </c>
      <c r="M2188">
        <v>1</v>
      </c>
    </row>
    <row r="2189" spans="1:13" x14ac:dyDescent="0.3">
      <c r="A2189" t="s">
        <v>4025</v>
      </c>
      <c r="B2189" t="s">
        <v>4026</v>
      </c>
      <c r="C2189" t="s">
        <v>15</v>
      </c>
      <c r="D2189" s="1">
        <v>41294</v>
      </c>
      <c r="E2189" s="1">
        <v>42376</v>
      </c>
      <c r="F2189" t="s">
        <v>16</v>
      </c>
      <c r="G2189">
        <v>24</v>
      </c>
      <c r="H2189">
        <v>47291</v>
      </c>
      <c r="I2189" t="s">
        <v>31</v>
      </c>
      <c r="J2189">
        <v>18</v>
      </c>
      <c r="K2189">
        <v>12</v>
      </c>
      <c r="L2189">
        <v>5</v>
      </c>
      <c r="M2189">
        <v>0</v>
      </c>
    </row>
    <row r="2190" spans="1:13" x14ac:dyDescent="0.3">
      <c r="A2190" t="s">
        <v>4027</v>
      </c>
      <c r="B2190" t="s">
        <v>4028</v>
      </c>
      <c r="C2190" t="s">
        <v>28</v>
      </c>
      <c r="D2190" s="1">
        <v>41591</v>
      </c>
      <c r="E2190" s="1">
        <v>42376</v>
      </c>
      <c r="F2190" t="s">
        <v>16</v>
      </c>
      <c r="G2190">
        <v>25</v>
      </c>
      <c r="H2190">
        <v>45296</v>
      </c>
      <c r="I2190" t="s">
        <v>31</v>
      </c>
      <c r="J2190">
        <v>26</v>
      </c>
      <c r="K2190">
        <v>4</v>
      </c>
      <c r="L2190">
        <v>2</v>
      </c>
      <c r="M2190">
        <v>2</v>
      </c>
    </row>
    <row r="2191" spans="1:13" x14ac:dyDescent="0.3">
      <c r="A2191" t="s">
        <v>4029</v>
      </c>
      <c r="B2191" t="s">
        <v>4030</v>
      </c>
      <c r="C2191" t="s">
        <v>15</v>
      </c>
      <c r="D2191" s="1">
        <v>41951</v>
      </c>
      <c r="E2191" s="1">
        <v>42376</v>
      </c>
      <c r="F2191" t="s">
        <v>16</v>
      </c>
      <c r="G2191">
        <v>21</v>
      </c>
      <c r="H2191">
        <v>44281</v>
      </c>
      <c r="I2191" t="s">
        <v>29</v>
      </c>
      <c r="J2191">
        <v>15</v>
      </c>
      <c r="K2191">
        <v>15</v>
      </c>
      <c r="L2191">
        <v>4</v>
      </c>
      <c r="M2191">
        <v>0</v>
      </c>
    </row>
    <row r="2192" spans="1:13" x14ac:dyDescent="0.3">
      <c r="A2192" t="s">
        <v>1121</v>
      </c>
      <c r="B2192" t="s">
        <v>1122</v>
      </c>
      <c r="C2192" t="s">
        <v>15</v>
      </c>
      <c r="D2192" s="1">
        <v>41899</v>
      </c>
      <c r="E2192" s="1">
        <v>42376</v>
      </c>
      <c r="F2192" t="s">
        <v>38</v>
      </c>
      <c r="G2192">
        <v>26</v>
      </c>
      <c r="H2192">
        <v>51655</v>
      </c>
      <c r="I2192" t="s">
        <v>17</v>
      </c>
      <c r="J2192">
        <v>28</v>
      </c>
      <c r="K2192">
        <v>2</v>
      </c>
      <c r="L2192">
        <v>5</v>
      </c>
      <c r="M2192">
        <v>4</v>
      </c>
    </row>
    <row r="2193" spans="1:13" x14ac:dyDescent="0.3">
      <c r="A2193" t="s">
        <v>4031</v>
      </c>
      <c r="B2193" t="s">
        <v>1868</v>
      </c>
      <c r="C2193" t="s">
        <v>15</v>
      </c>
      <c r="D2193" s="1">
        <v>41462</v>
      </c>
      <c r="E2193" s="1">
        <v>42376</v>
      </c>
      <c r="F2193" t="s">
        <v>38</v>
      </c>
      <c r="G2193">
        <v>25</v>
      </c>
      <c r="H2193">
        <v>50605</v>
      </c>
      <c r="I2193" t="s">
        <v>25</v>
      </c>
      <c r="J2193">
        <v>23</v>
      </c>
      <c r="K2193">
        <v>7</v>
      </c>
      <c r="L2193">
        <v>5</v>
      </c>
      <c r="M2193">
        <v>0</v>
      </c>
    </row>
    <row r="2194" spans="1:13" x14ac:dyDescent="0.3">
      <c r="A2194" t="s">
        <v>2934</v>
      </c>
      <c r="B2194" t="s">
        <v>2935</v>
      </c>
      <c r="C2194" t="s">
        <v>28</v>
      </c>
      <c r="D2194" s="1">
        <v>41589</v>
      </c>
      <c r="E2194" s="1">
        <v>42376</v>
      </c>
      <c r="F2194" t="s">
        <v>16</v>
      </c>
      <c r="G2194">
        <v>23</v>
      </c>
      <c r="H2194">
        <v>46612</v>
      </c>
      <c r="I2194" t="s">
        <v>29</v>
      </c>
      <c r="J2194">
        <v>20</v>
      </c>
      <c r="K2194">
        <v>10</v>
      </c>
      <c r="L2194">
        <v>2</v>
      </c>
      <c r="M2194">
        <v>0</v>
      </c>
    </row>
    <row r="2195" spans="1:13" x14ac:dyDescent="0.3">
      <c r="A2195" t="s">
        <v>4032</v>
      </c>
      <c r="B2195" t="s">
        <v>4033</v>
      </c>
      <c r="C2195" t="s">
        <v>28</v>
      </c>
      <c r="D2195" s="1">
        <v>41479</v>
      </c>
      <c r="E2195" s="1">
        <v>42376</v>
      </c>
      <c r="F2195" t="s">
        <v>16</v>
      </c>
      <c r="G2195">
        <v>22</v>
      </c>
      <c r="H2195">
        <v>48858</v>
      </c>
      <c r="I2195" t="s">
        <v>52</v>
      </c>
      <c r="J2195">
        <v>23</v>
      </c>
      <c r="K2195">
        <v>7</v>
      </c>
      <c r="L2195">
        <v>3</v>
      </c>
      <c r="M2195">
        <v>0</v>
      </c>
    </row>
    <row r="2196" spans="1:13" x14ac:dyDescent="0.3">
      <c r="A2196" t="s">
        <v>4034</v>
      </c>
      <c r="B2196" t="s">
        <v>4035</v>
      </c>
      <c r="C2196" t="s">
        <v>15</v>
      </c>
      <c r="D2196" s="1">
        <v>41749</v>
      </c>
      <c r="E2196" s="1">
        <v>42376</v>
      </c>
      <c r="F2196" t="s">
        <v>38</v>
      </c>
      <c r="G2196">
        <v>26</v>
      </c>
      <c r="H2196">
        <v>57783</v>
      </c>
      <c r="I2196" t="s">
        <v>52</v>
      </c>
      <c r="J2196">
        <v>23</v>
      </c>
      <c r="K2196">
        <v>7</v>
      </c>
      <c r="L2196">
        <v>3</v>
      </c>
      <c r="M2196">
        <v>0</v>
      </c>
    </row>
    <row r="2197" spans="1:13" x14ac:dyDescent="0.3">
      <c r="A2197" t="s">
        <v>4036</v>
      </c>
      <c r="B2197" t="s">
        <v>4037</v>
      </c>
      <c r="C2197" t="s">
        <v>28</v>
      </c>
      <c r="D2197" s="1">
        <v>40910</v>
      </c>
      <c r="E2197" s="1">
        <v>42376</v>
      </c>
      <c r="F2197" t="s">
        <v>38</v>
      </c>
      <c r="G2197">
        <v>28</v>
      </c>
      <c r="H2197">
        <v>61413</v>
      </c>
      <c r="I2197" t="s">
        <v>20</v>
      </c>
      <c r="J2197">
        <v>21</v>
      </c>
      <c r="K2197">
        <v>9</v>
      </c>
      <c r="L2197">
        <v>5</v>
      </c>
      <c r="M2197">
        <v>3</v>
      </c>
    </row>
    <row r="2198" spans="1:13" x14ac:dyDescent="0.3">
      <c r="A2198" t="s">
        <v>3455</v>
      </c>
      <c r="B2198" t="s">
        <v>3456</v>
      </c>
      <c r="C2198" t="s">
        <v>28</v>
      </c>
      <c r="D2198" s="1">
        <v>41360</v>
      </c>
      <c r="E2198" s="1">
        <v>42376</v>
      </c>
      <c r="F2198" t="s">
        <v>38</v>
      </c>
      <c r="G2198">
        <v>25</v>
      </c>
      <c r="H2198">
        <v>51423</v>
      </c>
      <c r="I2198" t="s">
        <v>31</v>
      </c>
      <c r="J2198">
        <v>24</v>
      </c>
      <c r="K2198">
        <v>6</v>
      </c>
      <c r="L2198">
        <v>5</v>
      </c>
      <c r="M2198">
        <v>0</v>
      </c>
    </row>
    <row r="2199" spans="1:13" x14ac:dyDescent="0.3">
      <c r="A2199" t="s">
        <v>4038</v>
      </c>
      <c r="B2199" t="s">
        <v>4039</v>
      </c>
      <c r="C2199" t="s">
        <v>28</v>
      </c>
      <c r="D2199" s="1">
        <v>41605</v>
      </c>
      <c r="E2199" s="1">
        <v>42376</v>
      </c>
      <c r="F2199" t="s">
        <v>16</v>
      </c>
      <c r="G2199">
        <v>25</v>
      </c>
      <c r="H2199">
        <v>43074</v>
      </c>
      <c r="I2199" t="s">
        <v>31</v>
      </c>
      <c r="J2199">
        <v>25</v>
      </c>
      <c r="K2199">
        <v>5</v>
      </c>
      <c r="L2199">
        <v>5</v>
      </c>
      <c r="M2199">
        <v>2</v>
      </c>
    </row>
    <row r="2200" spans="1:13" x14ac:dyDescent="0.3">
      <c r="A2200" t="s">
        <v>4040</v>
      </c>
      <c r="B2200" t="s">
        <v>4041</v>
      </c>
      <c r="C2200" t="s">
        <v>28</v>
      </c>
      <c r="D2200" s="1">
        <v>41451</v>
      </c>
      <c r="E2200" s="1">
        <v>42376</v>
      </c>
      <c r="F2200" t="s">
        <v>16</v>
      </c>
      <c r="G2200">
        <v>24</v>
      </c>
      <c r="H2200">
        <v>46659</v>
      </c>
      <c r="I2200" t="s">
        <v>20</v>
      </c>
      <c r="J2200">
        <v>30</v>
      </c>
      <c r="K2200">
        <v>0</v>
      </c>
      <c r="L2200">
        <v>5</v>
      </c>
      <c r="M2200">
        <v>0</v>
      </c>
    </row>
    <row r="2201" spans="1:13" x14ac:dyDescent="0.3">
      <c r="A2201" t="s">
        <v>4042</v>
      </c>
      <c r="B2201" t="s">
        <v>2094</v>
      </c>
      <c r="C2201" t="s">
        <v>15</v>
      </c>
      <c r="D2201" s="1">
        <v>41296</v>
      </c>
      <c r="E2201" s="1">
        <v>42376</v>
      </c>
      <c r="F2201" t="s">
        <v>16</v>
      </c>
      <c r="G2201">
        <v>25</v>
      </c>
      <c r="H2201">
        <v>43893</v>
      </c>
      <c r="I2201" t="s">
        <v>17</v>
      </c>
      <c r="J2201">
        <v>20</v>
      </c>
      <c r="K2201">
        <v>10</v>
      </c>
      <c r="L2201">
        <v>5</v>
      </c>
      <c r="M2201">
        <v>1</v>
      </c>
    </row>
    <row r="2202" spans="1:13" x14ac:dyDescent="0.3">
      <c r="A2202" t="s">
        <v>4043</v>
      </c>
      <c r="B2202" t="s">
        <v>4044</v>
      </c>
      <c r="C2202" t="s">
        <v>28</v>
      </c>
      <c r="D2202" s="1">
        <v>41513</v>
      </c>
      <c r="E2202" s="1">
        <v>42376</v>
      </c>
      <c r="F2202" t="s">
        <v>16</v>
      </c>
      <c r="G2202">
        <v>23</v>
      </c>
      <c r="H2202">
        <v>40526</v>
      </c>
      <c r="I2202" t="s">
        <v>52</v>
      </c>
      <c r="J2202">
        <v>24</v>
      </c>
      <c r="K2202">
        <v>6</v>
      </c>
      <c r="L2202">
        <v>4</v>
      </c>
      <c r="M2202">
        <v>0</v>
      </c>
    </row>
    <row r="2203" spans="1:13" x14ac:dyDescent="0.3">
      <c r="A2203" t="s">
        <v>4045</v>
      </c>
      <c r="B2203" t="s">
        <v>4046</v>
      </c>
      <c r="C2203" t="s">
        <v>15</v>
      </c>
      <c r="D2203" s="1">
        <v>41929</v>
      </c>
      <c r="E2203" s="1">
        <v>42376</v>
      </c>
      <c r="F2203" t="s">
        <v>16</v>
      </c>
      <c r="G2203">
        <v>25</v>
      </c>
      <c r="H2203">
        <v>48903</v>
      </c>
      <c r="I2203" t="s">
        <v>25</v>
      </c>
      <c r="J2203">
        <v>16</v>
      </c>
      <c r="K2203">
        <v>14</v>
      </c>
      <c r="L2203">
        <v>3</v>
      </c>
      <c r="M2203">
        <v>3</v>
      </c>
    </row>
    <row r="2204" spans="1:13" x14ac:dyDescent="0.3">
      <c r="A2204" t="s">
        <v>4047</v>
      </c>
      <c r="B2204" t="s">
        <v>4048</v>
      </c>
      <c r="C2204" t="s">
        <v>28</v>
      </c>
      <c r="D2204" s="1">
        <v>41166</v>
      </c>
      <c r="E2204" s="1">
        <v>42376</v>
      </c>
      <c r="F2204" t="s">
        <v>231</v>
      </c>
      <c r="G2204">
        <v>32</v>
      </c>
      <c r="H2204">
        <v>130328</v>
      </c>
      <c r="I2204" t="s">
        <v>17</v>
      </c>
      <c r="J2204">
        <v>18</v>
      </c>
      <c r="K2204">
        <v>12</v>
      </c>
      <c r="L2204">
        <v>3</v>
      </c>
      <c r="M2204">
        <v>4</v>
      </c>
    </row>
    <row r="2205" spans="1:13" x14ac:dyDescent="0.3">
      <c r="A2205" t="s">
        <v>4049</v>
      </c>
      <c r="B2205" t="s">
        <v>4050</v>
      </c>
      <c r="C2205" t="s">
        <v>15</v>
      </c>
      <c r="D2205" s="1">
        <v>41524</v>
      </c>
      <c r="E2205" s="1">
        <v>42376</v>
      </c>
      <c r="F2205" t="s">
        <v>16</v>
      </c>
      <c r="G2205">
        <v>22</v>
      </c>
      <c r="H2205">
        <v>43886</v>
      </c>
      <c r="I2205" t="s">
        <v>17</v>
      </c>
      <c r="J2205">
        <v>28</v>
      </c>
      <c r="K2205">
        <v>2</v>
      </c>
      <c r="L2205">
        <v>5</v>
      </c>
      <c r="M2205">
        <v>0</v>
      </c>
    </row>
    <row r="2206" spans="1:13" x14ac:dyDescent="0.3">
      <c r="A2206" t="s">
        <v>4051</v>
      </c>
      <c r="B2206" t="s">
        <v>4052</v>
      </c>
      <c r="C2206" t="s">
        <v>15</v>
      </c>
      <c r="D2206" s="1">
        <v>41820</v>
      </c>
      <c r="E2206" s="1">
        <v>42376</v>
      </c>
      <c r="F2206" t="s">
        <v>16</v>
      </c>
      <c r="G2206">
        <v>22</v>
      </c>
      <c r="H2206">
        <v>49868</v>
      </c>
      <c r="I2206" t="s">
        <v>17</v>
      </c>
      <c r="J2206">
        <v>20</v>
      </c>
      <c r="K2206">
        <v>10</v>
      </c>
      <c r="L2206">
        <v>4</v>
      </c>
      <c r="M2206">
        <v>0</v>
      </c>
    </row>
    <row r="2207" spans="1:13" x14ac:dyDescent="0.3">
      <c r="A2207" t="s">
        <v>4053</v>
      </c>
      <c r="B2207" t="s">
        <v>4054</v>
      </c>
      <c r="C2207" t="s">
        <v>15</v>
      </c>
      <c r="D2207" s="1">
        <v>41839</v>
      </c>
      <c r="E2207" s="1">
        <v>42376</v>
      </c>
      <c r="F2207" t="s">
        <v>16</v>
      </c>
      <c r="G2207">
        <v>23</v>
      </c>
      <c r="H2207">
        <v>43964</v>
      </c>
      <c r="I2207" t="s">
        <v>52</v>
      </c>
      <c r="J2207">
        <v>17</v>
      </c>
      <c r="K2207">
        <v>13</v>
      </c>
      <c r="L2207">
        <v>3</v>
      </c>
      <c r="M2207">
        <v>1</v>
      </c>
    </row>
    <row r="2208" spans="1:13" x14ac:dyDescent="0.3">
      <c r="A2208" t="s">
        <v>4055</v>
      </c>
      <c r="B2208" t="s">
        <v>4056</v>
      </c>
      <c r="C2208" t="s">
        <v>15</v>
      </c>
      <c r="D2208" s="1">
        <v>41998</v>
      </c>
      <c r="E2208" s="1">
        <v>42376</v>
      </c>
      <c r="F2208" t="s">
        <v>16</v>
      </c>
      <c r="G2208">
        <v>22</v>
      </c>
      <c r="H2208">
        <v>45721</v>
      </c>
      <c r="I2208" t="s">
        <v>25</v>
      </c>
      <c r="J2208">
        <v>17</v>
      </c>
      <c r="K2208">
        <v>13</v>
      </c>
      <c r="L2208">
        <v>3</v>
      </c>
      <c r="M2208">
        <v>0</v>
      </c>
    </row>
    <row r="2209" spans="1:13" x14ac:dyDescent="0.3">
      <c r="A2209" t="s">
        <v>4057</v>
      </c>
      <c r="B2209" t="s">
        <v>4058</v>
      </c>
      <c r="C2209" t="s">
        <v>28</v>
      </c>
      <c r="D2209" s="1">
        <v>41425</v>
      </c>
      <c r="E2209" s="1">
        <v>42376</v>
      </c>
      <c r="F2209" t="s">
        <v>16</v>
      </c>
      <c r="G2209">
        <v>25</v>
      </c>
      <c r="H2209">
        <v>44738</v>
      </c>
      <c r="I2209" t="s">
        <v>31</v>
      </c>
      <c r="J2209">
        <v>28</v>
      </c>
      <c r="K2209">
        <v>2</v>
      </c>
      <c r="L2209">
        <v>3</v>
      </c>
      <c r="M2209">
        <v>1</v>
      </c>
    </row>
    <row r="2210" spans="1:13" x14ac:dyDescent="0.3">
      <c r="A2210" t="s">
        <v>4059</v>
      </c>
      <c r="B2210" t="s">
        <v>4060</v>
      </c>
      <c r="C2210" t="s">
        <v>15</v>
      </c>
      <c r="D2210" s="1">
        <v>41380</v>
      </c>
      <c r="E2210" s="1">
        <v>42376</v>
      </c>
      <c r="F2210" t="s">
        <v>16</v>
      </c>
      <c r="G2210">
        <v>21</v>
      </c>
      <c r="H2210">
        <v>41365</v>
      </c>
      <c r="I2210" t="s">
        <v>31</v>
      </c>
      <c r="J2210">
        <v>17</v>
      </c>
      <c r="K2210">
        <v>13</v>
      </c>
      <c r="L2210">
        <v>3</v>
      </c>
      <c r="M2210">
        <v>0</v>
      </c>
    </row>
    <row r="2211" spans="1:13" x14ac:dyDescent="0.3">
      <c r="A2211" t="s">
        <v>4061</v>
      </c>
      <c r="B2211" t="s">
        <v>4062</v>
      </c>
      <c r="C2211" t="s">
        <v>28</v>
      </c>
      <c r="D2211" s="1">
        <v>41360</v>
      </c>
      <c r="E2211" s="1">
        <v>42376</v>
      </c>
      <c r="F2211" t="s">
        <v>16</v>
      </c>
      <c r="G2211">
        <v>22</v>
      </c>
      <c r="H2211">
        <v>41159</v>
      </c>
      <c r="I2211" t="s">
        <v>25</v>
      </c>
      <c r="J2211">
        <v>20</v>
      </c>
      <c r="K2211">
        <v>10</v>
      </c>
      <c r="L2211">
        <v>5</v>
      </c>
      <c r="M2211">
        <v>0</v>
      </c>
    </row>
    <row r="2212" spans="1:13" x14ac:dyDescent="0.3">
      <c r="A2212" t="s">
        <v>2626</v>
      </c>
      <c r="B2212" t="s">
        <v>4063</v>
      </c>
      <c r="C2212" t="s">
        <v>15</v>
      </c>
      <c r="D2212" s="1">
        <v>41583</v>
      </c>
      <c r="E2212" s="1">
        <v>42376</v>
      </c>
      <c r="F2212" t="s">
        <v>16</v>
      </c>
      <c r="G2212">
        <v>21</v>
      </c>
      <c r="H2212">
        <v>43328</v>
      </c>
      <c r="I2212" t="s">
        <v>20</v>
      </c>
      <c r="J2212">
        <v>20</v>
      </c>
      <c r="K2212">
        <v>10</v>
      </c>
      <c r="L2212">
        <v>3</v>
      </c>
      <c r="M2212">
        <v>0</v>
      </c>
    </row>
    <row r="2213" spans="1:13" x14ac:dyDescent="0.3">
      <c r="A2213" t="s">
        <v>4064</v>
      </c>
      <c r="B2213" t="s">
        <v>4065</v>
      </c>
      <c r="C2213" t="s">
        <v>15</v>
      </c>
      <c r="D2213" s="1">
        <v>41333</v>
      </c>
      <c r="E2213" s="1">
        <v>42376</v>
      </c>
      <c r="F2213" t="s">
        <v>16</v>
      </c>
      <c r="G2213">
        <v>25</v>
      </c>
      <c r="H2213">
        <v>40219</v>
      </c>
      <c r="I2213" t="s">
        <v>31</v>
      </c>
      <c r="J2213">
        <v>22</v>
      </c>
      <c r="K2213">
        <v>8</v>
      </c>
      <c r="L2213">
        <v>4</v>
      </c>
      <c r="M2213">
        <v>1</v>
      </c>
    </row>
    <row r="2214" spans="1:13" x14ac:dyDescent="0.3">
      <c r="A2214" t="s">
        <v>242</v>
      </c>
      <c r="B2214" t="s">
        <v>4066</v>
      </c>
      <c r="C2214" t="s">
        <v>28</v>
      </c>
      <c r="D2214" s="1">
        <v>41509</v>
      </c>
      <c r="E2214" s="1">
        <v>42376</v>
      </c>
      <c r="F2214" t="s">
        <v>16</v>
      </c>
      <c r="G2214">
        <v>23</v>
      </c>
      <c r="H2214">
        <v>41718</v>
      </c>
      <c r="I2214" t="s">
        <v>52</v>
      </c>
      <c r="J2214">
        <v>28</v>
      </c>
      <c r="K2214">
        <v>2</v>
      </c>
      <c r="L2214">
        <v>4</v>
      </c>
      <c r="M2214">
        <v>0</v>
      </c>
    </row>
    <row r="2215" spans="1:13" x14ac:dyDescent="0.3">
      <c r="A2215" t="s">
        <v>4067</v>
      </c>
      <c r="B2215" t="s">
        <v>4068</v>
      </c>
      <c r="C2215" t="s">
        <v>15</v>
      </c>
      <c r="D2215" s="1">
        <v>41483</v>
      </c>
      <c r="E2215" s="1">
        <v>42376</v>
      </c>
      <c r="F2215" t="s">
        <v>16</v>
      </c>
      <c r="G2215">
        <v>23</v>
      </c>
      <c r="H2215">
        <v>41304</v>
      </c>
      <c r="I2215" t="s">
        <v>20</v>
      </c>
      <c r="J2215">
        <v>20</v>
      </c>
      <c r="K2215">
        <v>10</v>
      </c>
      <c r="L2215">
        <v>4</v>
      </c>
      <c r="M2215">
        <v>0</v>
      </c>
    </row>
    <row r="2216" spans="1:13" x14ac:dyDescent="0.3">
      <c r="A2216" t="s">
        <v>4069</v>
      </c>
      <c r="B2216" t="s">
        <v>4070</v>
      </c>
      <c r="C2216" t="s">
        <v>28</v>
      </c>
      <c r="D2216" s="1">
        <v>41824</v>
      </c>
      <c r="E2216" s="1">
        <v>42376</v>
      </c>
      <c r="F2216" t="s">
        <v>16</v>
      </c>
      <c r="G2216">
        <v>23</v>
      </c>
      <c r="H2216">
        <v>42012</v>
      </c>
      <c r="I2216" t="s">
        <v>25</v>
      </c>
      <c r="J2216">
        <v>30</v>
      </c>
      <c r="K2216">
        <v>0</v>
      </c>
      <c r="L2216">
        <v>5</v>
      </c>
      <c r="M2216">
        <v>0</v>
      </c>
    </row>
    <row r="2217" spans="1:13" x14ac:dyDescent="0.3">
      <c r="A2217" t="s">
        <v>4071</v>
      </c>
      <c r="B2217" t="s">
        <v>4072</v>
      </c>
      <c r="C2217" t="s">
        <v>15</v>
      </c>
      <c r="D2217" s="1">
        <v>41478</v>
      </c>
      <c r="E2217" s="1">
        <v>42376</v>
      </c>
      <c r="F2217" t="s">
        <v>16</v>
      </c>
      <c r="G2217">
        <v>25</v>
      </c>
      <c r="H2217">
        <v>41619</v>
      </c>
      <c r="I2217" t="s">
        <v>25</v>
      </c>
      <c r="J2217">
        <v>23</v>
      </c>
      <c r="K2217">
        <v>7</v>
      </c>
      <c r="L2217">
        <v>2</v>
      </c>
      <c r="M2217">
        <v>2</v>
      </c>
    </row>
    <row r="2218" spans="1:13" x14ac:dyDescent="0.3">
      <c r="A2218" t="s">
        <v>4073</v>
      </c>
      <c r="B2218" t="s">
        <v>4074</v>
      </c>
      <c r="C2218" t="s">
        <v>28</v>
      </c>
      <c r="D2218" s="1">
        <v>41573</v>
      </c>
      <c r="E2218" s="1">
        <v>42376</v>
      </c>
      <c r="F2218" t="s">
        <v>16</v>
      </c>
      <c r="G2218">
        <v>22</v>
      </c>
      <c r="H2218">
        <v>48976</v>
      </c>
      <c r="I2218" t="s">
        <v>25</v>
      </c>
      <c r="J2218">
        <v>30</v>
      </c>
      <c r="K2218">
        <v>0</v>
      </c>
      <c r="L2218">
        <v>3</v>
      </c>
      <c r="M2218">
        <v>0</v>
      </c>
    </row>
    <row r="2219" spans="1:13" x14ac:dyDescent="0.3">
      <c r="A2219" t="s">
        <v>4075</v>
      </c>
      <c r="B2219" t="s">
        <v>4076</v>
      </c>
      <c r="C2219" t="s">
        <v>15</v>
      </c>
      <c r="D2219" s="1">
        <v>41508</v>
      </c>
      <c r="E2219" s="1">
        <v>42376</v>
      </c>
      <c r="F2219" t="s">
        <v>16</v>
      </c>
      <c r="G2219">
        <v>21</v>
      </c>
      <c r="H2219">
        <v>46224</v>
      </c>
      <c r="I2219" t="s">
        <v>29</v>
      </c>
      <c r="J2219">
        <v>23</v>
      </c>
      <c r="K2219">
        <v>7</v>
      </c>
      <c r="L2219">
        <v>2</v>
      </c>
      <c r="M2219">
        <v>0</v>
      </c>
    </row>
    <row r="2220" spans="1:13" x14ac:dyDescent="0.3">
      <c r="A2220" t="s">
        <v>4077</v>
      </c>
      <c r="B2220" t="s">
        <v>4078</v>
      </c>
      <c r="C2220" t="s">
        <v>15</v>
      </c>
      <c r="D2220" s="1">
        <v>41496</v>
      </c>
      <c r="E2220" s="1">
        <v>42376</v>
      </c>
      <c r="F2220" t="s">
        <v>16</v>
      </c>
      <c r="G2220">
        <v>23</v>
      </c>
      <c r="H2220">
        <v>41144</v>
      </c>
      <c r="I2220" t="s">
        <v>25</v>
      </c>
      <c r="J2220">
        <v>22</v>
      </c>
      <c r="K2220">
        <v>8</v>
      </c>
      <c r="L2220">
        <v>5</v>
      </c>
      <c r="M2220">
        <v>0</v>
      </c>
    </row>
    <row r="2221" spans="1:13" x14ac:dyDescent="0.3">
      <c r="A2221" t="s">
        <v>4079</v>
      </c>
      <c r="B2221" t="s">
        <v>4080</v>
      </c>
      <c r="C2221" t="s">
        <v>28</v>
      </c>
      <c r="D2221" s="1">
        <v>41643</v>
      </c>
      <c r="E2221" s="1">
        <v>42376</v>
      </c>
      <c r="F2221" t="s">
        <v>16</v>
      </c>
      <c r="G2221">
        <v>21</v>
      </c>
      <c r="H2221">
        <v>44850</v>
      </c>
      <c r="I2221" t="s">
        <v>20</v>
      </c>
      <c r="J2221">
        <v>21</v>
      </c>
      <c r="K2221">
        <v>9</v>
      </c>
      <c r="L2221">
        <v>2</v>
      </c>
      <c r="M2221">
        <v>0</v>
      </c>
    </row>
    <row r="2222" spans="1:13" x14ac:dyDescent="0.3">
      <c r="A2222" t="s">
        <v>2852</v>
      </c>
      <c r="B2222" t="s">
        <v>2853</v>
      </c>
      <c r="C2222" t="s">
        <v>15</v>
      </c>
      <c r="D2222" s="1">
        <v>41825</v>
      </c>
      <c r="E2222" s="1">
        <v>42376</v>
      </c>
      <c r="F2222" t="s">
        <v>344</v>
      </c>
      <c r="G2222">
        <v>41</v>
      </c>
      <c r="H2222">
        <v>234374</v>
      </c>
      <c r="I2222" t="s">
        <v>25</v>
      </c>
      <c r="J2222">
        <v>30</v>
      </c>
      <c r="K2222">
        <v>0</v>
      </c>
      <c r="L2222">
        <v>2</v>
      </c>
      <c r="M2222">
        <v>17</v>
      </c>
    </row>
    <row r="2223" spans="1:13" x14ac:dyDescent="0.3">
      <c r="A2223" t="s">
        <v>4081</v>
      </c>
      <c r="B2223" t="s">
        <v>4082</v>
      </c>
      <c r="C2223" t="s">
        <v>15</v>
      </c>
      <c r="D2223" s="1">
        <v>41587</v>
      </c>
      <c r="E2223" s="1">
        <v>42376</v>
      </c>
      <c r="F2223" t="s">
        <v>16</v>
      </c>
      <c r="G2223">
        <v>23</v>
      </c>
      <c r="H2223">
        <v>48279</v>
      </c>
      <c r="I2223" t="s">
        <v>25</v>
      </c>
      <c r="J2223">
        <v>15</v>
      </c>
      <c r="K2223">
        <v>15</v>
      </c>
      <c r="L2223">
        <v>4</v>
      </c>
      <c r="M2223">
        <v>0</v>
      </c>
    </row>
    <row r="2224" spans="1:13" x14ac:dyDescent="0.3">
      <c r="A2224" t="s">
        <v>4083</v>
      </c>
      <c r="B2224" t="s">
        <v>4084</v>
      </c>
      <c r="C2224" t="s">
        <v>15</v>
      </c>
      <c r="D2224" s="1">
        <v>41739</v>
      </c>
      <c r="E2224" s="1">
        <v>42376</v>
      </c>
      <c r="F2224" t="s">
        <v>16</v>
      </c>
      <c r="G2224">
        <v>21</v>
      </c>
      <c r="H2224">
        <v>47061</v>
      </c>
      <c r="I2224" t="s">
        <v>52</v>
      </c>
      <c r="J2224">
        <v>30</v>
      </c>
      <c r="K2224">
        <v>0</v>
      </c>
      <c r="L2224">
        <v>4</v>
      </c>
      <c r="M2224">
        <v>0</v>
      </c>
    </row>
    <row r="2225" spans="1:13" x14ac:dyDescent="0.3">
      <c r="A2225" t="s">
        <v>4085</v>
      </c>
      <c r="B2225" t="s">
        <v>4086</v>
      </c>
      <c r="C2225" t="s">
        <v>28</v>
      </c>
      <c r="D2225" s="1">
        <v>41515</v>
      </c>
      <c r="E2225" s="1">
        <v>42376</v>
      </c>
      <c r="F2225" t="s">
        <v>16</v>
      </c>
      <c r="G2225">
        <v>21</v>
      </c>
      <c r="H2225">
        <v>47422</v>
      </c>
      <c r="I2225" t="s">
        <v>52</v>
      </c>
      <c r="J2225">
        <v>16</v>
      </c>
      <c r="K2225">
        <v>14</v>
      </c>
      <c r="L2225">
        <v>3</v>
      </c>
      <c r="M2225">
        <v>0</v>
      </c>
    </row>
    <row r="2226" spans="1:13" x14ac:dyDescent="0.3">
      <c r="A2226" t="s">
        <v>4087</v>
      </c>
      <c r="B2226" t="s">
        <v>4088</v>
      </c>
      <c r="C2226" t="s">
        <v>28</v>
      </c>
      <c r="D2226" s="1">
        <v>41950</v>
      </c>
      <c r="E2226" s="1">
        <v>42376</v>
      </c>
      <c r="F2226" t="s">
        <v>16</v>
      </c>
      <c r="G2226">
        <v>21</v>
      </c>
      <c r="H2226">
        <v>44602</v>
      </c>
      <c r="I2226" t="s">
        <v>20</v>
      </c>
      <c r="J2226">
        <v>15</v>
      </c>
      <c r="K2226">
        <v>15</v>
      </c>
      <c r="L2226">
        <v>4</v>
      </c>
      <c r="M2226">
        <v>0</v>
      </c>
    </row>
    <row r="2227" spans="1:13" x14ac:dyDescent="0.3">
      <c r="A2227" t="s">
        <v>4089</v>
      </c>
      <c r="B2227" t="s">
        <v>4090</v>
      </c>
      <c r="C2227" t="s">
        <v>15</v>
      </c>
      <c r="D2227" s="1">
        <v>42028</v>
      </c>
      <c r="E2227" s="1">
        <v>42376</v>
      </c>
      <c r="F2227" t="s">
        <v>16</v>
      </c>
      <c r="G2227">
        <v>25</v>
      </c>
      <c r="H2227">
        <v>40288</v>
      </c>
      <c r="I2227" t="s">
        <v>17</v>
      </c>
      <c r="J2227">
        <v>16</v>
      </c>
      <c r="K2227">
        <v>14</v>
      </c>
      <c r="L2227">
        <v>3</v>
      </c>
      <c r="M2227">
        <v>3</v>
      </c>
    </row>
    <row r="2228" spans="1:13" x14ac:dyDescent="0.3">
      <c r="A2228" t="s">
        <v>4091</v>
      </c>
      <c r="B2228" t="s">
        <v>4092</v>
      </c>
      <c r="C2228" t="s">
        <v>28</v>
      </c>
      <c r="D2228" s="1">
        <v>41718</v>
      </c>
      <c r="E2228" s="1">
        <v>42376</v>
      </c>
      <c r="F2228" t="s">
        <v>38</v>
      </c>
      <c r="G2228">
        <v>28</v>
      </c>
      <c r="H2228">
        <v>63156</v>
      </c>
      <c r="I2228" t="s">
        <v>17</v>
      </c>
      <c r="J2228">
        <v>26</v>
      </c>
      <c r="K2228">
        <v>4</v>
      </c>
      <c r="L2228">
        <v>5</v>
      </c>
      <c r="M2228">
        <v>4</v>
      </c>
    </row>
    <row r="2229" spans="1:13" x14ac:dyDescent="0.3">
      <c r="A2229" t="s">
        <v>2785</v>
      </c>
      <c r="B2229" t="s">
        <v>2786</v>
      </c>
      <c r="C2229" t="s">
        <v>15</v>
      </c>
      <c r="D2229" s="1">
        <v>41415</v>
      </c>
      <c r="E2229" s="1">
        <v>42376</v>
      </c>
      <c r="F2229" t="s">
        <v>16</v>
      </c>
      <c r="G2229">
        <v>23</v>
      </c>
      <c r="H2229">
        <v>45380</v>
      </c>
      <c r="I2229" t="s">
        <v>52</v>
      </c>
      <c r="J2229">
        <v>30</v>
      </c>
      <c r="K2229">
        <v>0</v>
      </c>
      <c r="L2229">
        <v>4</v>
      </c>
      <c r="M2229">
        <v>0</v>
      </c>
    </row>
    <row r="2230" spans="1:13" x14ac:dyDescent="0.3">
      <c r="A2230" t="s">
        <v>4093</v>
      </c>
      <c r="B2230" t="s">
        <v>4094</v>
      </c>
      <c r="C2230" t="s">
        <v>28</v>
      </c>
      <c r="D2230" s="1">
        <v>41904</v>
      </c>
      <c r="E2230" s="1">
        <v>42376</v>
      </c>
      <c r="F2230" t="s">
        <v>16</v>
      </c>
      <c r="G2230">
        <v>22</v>
      </c>
      <c r="H2230">
        <v>49896</v>
      </c>
      <c r="I2230" t="s">
        <v>25</v>
      </c>
      <c r="J2230">
        <v>20</v>
      </c>
      <c r="K2230">
        <v>10</v>
      </c>
      <c r="L2230">
        <v>4</v>
      </c>
      <c r="M2230">
        <v>0</v>
      </c>
    </row>
    <row r="2231" spans="1:13" x14ac:dyDescent="0.3">
      <c r="A2231" t="s">
        <v>4095</v>
      </c>
      <c r="B2231" t="s">
        <v>4096</v>
      </c>
      <c r="C2231" t="s">
        <v>15</v>
      </c>
      <c r="D2231" s="1">
        <v>41836</v>
      </c>
      <c r="E2231" s="1">
        <v>42376</v>
      </c>
      <c r="F2231" t="s">
        <v>16</v>
      </c>
      <c r="G2231">
        <v>22</v>
      </c>
      <c r="H2231">
        <v>46427</v>
      </c>
      <c r="I2231" t="s">
        <v>25</v>
      </c>
      <c r="J2231">
        <v>19</v>
      </c>
      <c r="K2231">
        <v>11</v>
      </c>
      <c r="L2231">
        <v>4</v>
      </c>
      <c r="M2231">
        <v>0</v>
      </c>
    </row>
    <row r="2232" spans="1:13" x14ac:dyDescent="0.3">
      <c r="A2232" t="s">
        <v>4097</v>
      </c>
      <c r="B2232" t="s">
        <v>4098</v>
      </c>
      <c r="C2232" t="s">
        <v>15</v>
      </c>
      <c r="D2232" s="1">
        <v>42013</v>
      </c>
      <c r="E2232" s="1">
        <v>42376</v>
      </c>
      <c r="F2232" t="s">
        <v>16</v>
      </c>
      <c r="G2232">
        <v>24</v>
      </c>
      <c r="H2232">
        <v>44795</v>
      </c>
      <c r="I2232" t="s">
        <v>17</v>
      </c>
      <c r="J2232">
        <v>29</v>
      </c>
      <c r="K2232">
        <v>1</v>
      </c>
      <c r="L2232">
        <v>5</v>
      </c>
      <c r="M2232">
        <v>2</v>
      </c>
    </row>
    <row r="2233" spans="1:13" x14ac:dyDescent="0.3">
      <c r="A2233" t="s">
        <v>4099</v>
      </c>
      <c r="B2233" t="s">
        <v>4100</v>
      </c>
      <c r="C2233" t="s">
        <v>15</v>
      </c>
      <c r="D2233" s="1">
        <v>41700</v>
      </c>
      <c r="E2233" s="1">
        <v>42376</v>
      </c>
      <c r="F2233" t="s">
        <v>16</v>
      </c>
      <c r="G2233">
        <v>24</v>
      </c>
      <c r="H2233">
        <v>49183</v>
      </c>
      <c r="I2233" t="s">
        <v>25</v>
      </c>
      <c r="J2233">
        <v>19</v>
      </c>
      <c r="K2233">
        <v>11</v>
      </c>
      <c r="L2233">
        <v>2</v>
      </c>
      <c r="M2233">
        <v>1</v>
      </c>
    </row>
    <row r="2234" spans="1:13" x14ac:dyDescent="0.3">
      <c r="A2234" t="s">
        <v>4101</v>
      </c>
      <c r="B2234" t="s">
        <v>1165</v>
      </c>
      <c r="C2234" t="s">
        <v>28</v>
      </c>
      <c r="D2234" s="1">
        <v>41524</v>
      </c>
      <c r="E2234" s="1">
        <v>42376</v>
      </c>
      <c r="F2234" t="s">
        <v>16</v>
      </c>
      <c r="G2234">
        <v>25</v>
      </c>
      <c r="H2234">
        <v>48042</v>
      </c>
      <c r="I2234" t="s">
        <v>25</v>
      </c>
      <c r="J2234">
        <v>22</v>
      </c>
      <c r="K2234">
        <v>8</v>
      </c>
      <c r="L2234">
        <v>4</v>
      </c>
      <c r="M2234">
        <v>2</v>
      </c>
    </row>
    <row r="2235" spans="1:13" x14ac:dyDescent="0.3">
      <c r="A2235" t="s">
        <v>4102</v>
      </c>
      <c r="B2235" t="s">
        <v>4103</v>
      </c>
      <c r="C2235" t="s">
        <v>28</v>
      </c>
      <c r="D2235" s="1">
        <v>41734</v>
      </c>
      <c r="E2235" s="1">
        <v>42376</v>
      </c>
      <c r="F2235" t="s">
        <v>16</v>
      </c>
      <c r="G2235">
        <v>24</v>
      </c>
      <c r="H2235">
        <v>46126</v>
      </c>
      <c r="I2235" t="s">
        <v>31</v>
      </c>
      <c r="J2235">
        <v>21</v>
      </c>
      <c r="K2235">
        <v>9</v>
      </c>
      <c r="L2235">
        <v>2</v>
      </c>
      <c r="M2235">
        <v>1</v>
      </c>
    </row>
    <row r="2236" spans="1:13" x14ac:dyDescent="0.3">
      <c r="A2236" t="s">
        <v>1799</v>
      </c>
      <c r="B2236" t="s">
        <v>4104</v>
      </c>
      <c r="C2236" t="s">
        <v>15</v>
      </c>
      <c r="D2236" s="1">
        <v>41782</v>
      </c>
      <c r="E2236" s="1">
        <v>42376</v>
      </c>
      <c r="F2236" t="s">
        <v>16</v>
      </c>
      <c r="G2236">
        <v>25</v>
      </c>
      <c r="H2236">
        <v>40946</v>
      </c>
      <c r="I2236" t="s">
        <v>17</v>
      </c>
      <c r="J2236">
        <v>23</v>
      </c>
      <c r="K2236">
        <v>7</v>
      </c>
      <c r="L2236">
        <v>5</v>
      </c>
      <c r="M2236">
        <v>2</v>
      </c>
    </row>
    <row r="2237" spans="1:13" x14ac:dyDescent="0.3">
      <c r="A2237" t="s">
        <v>3425</v>
      </c>
      <c r="B2237" t="s">
        <v>3426</v>
      </c>
      <c r="C2237" t="s">
        <v>15</v>
      </c>
      <c r="D2237" s="1">
        <v>41279</v>
      </c>
      <c r="E2237" s="1">
        <v>42376</v>
      </c>
      <c r="F2237" t="s">
        <v>16</v>
      </c>
      <c r="G2237">
        <v>25</v>
      </c>
      <c r="H2237">
        <v>40113</v>
      </c>
      <c r="I2237" t="s">
        <v>52</v>
      </c>
      <c r="J2237">
        <v>15</v>
      </c>
      <c r="K2237">
        <v>15</v>
      </c>
      <c r="L2237">
        <v>4</v>
      </c>
      <c r="M2237">
        <v>1</v>
      </c>
    </row>
    <row r="2238" spans="1:13" x14ac:dyDescent="0.3">
      <c r="A2238" t="s">
        <v>3953</v>
      </c>
      <c r="B2238" t="s">
        <v>4105</v>
      </c>
      <c r="C2238" t="s">
        <v>15</v>
      </c>
      <c r="D2238" s="1">
        <v>41318</v>
      </c>
      <c r="E2238" s="1">
        <v>42376</v>
      </c>
      <c r="F2238" t="s">
        <v>16</v>
      </c>
      <c r="G2238">
        <v>22</v>
      </c>
      <c r="H2238">
        <v>48808</v>
      </c>
      <c r="I2238" t="s">
        <v>17</v>
      </c>
      <c r="J2238">
        <v>24</v>
      </c>
      <c r="K2238">
        <v>6</v>
      </c>
      <c r="L2238">
        <v>4</v>
      </c>
      <c r="M2238">
        <v>0</v>
      </c>
    </row>
    <row r="2239" spans="1:13" x14ac:dyDescent="0.3">
      <c r="A2239" t="s">
        <v>4106</v>
      </c>
      <c r="B2239" t="s">
        <v>4107</v>
      </c>
      <c r="C2239" t="s">
        <v>28</v>
      </c>
      <c r="D2239" s="1">
        <v>41864</v>
      </c>
      <c r="E2239" s="1">
        <v>42376</v>
      </c>
      <c r="F2239" t="s">
        <v>16</v>
      </c>
      <c r="G2239">
        <v>25</v>
      </c>
      <c r="H2239">
        <v>46956</v>
      </c>
      <c r="I2239" t="s">
        <v>31</v>
      </c>
      <c r="J2239">
        <v>18</v>
      </c>
      <c r="K2239">
        <v>12</v>
      </c>
      <c r="L2239">
        <v>2</v>
      </c>
      <c r="M2239">
        <v>3</v>
      </c>
    </row>
    <row r="2240" spans="1:13" x14ac:dyDescent="0.3">
      <c r="A2240" t="s">
        <v>4073</v>
      </c>
      <c r="B2240" t="s">
        <v>4108</v>
      </c>
      <c r="C2240" t="s">
        <v>15</v>
      </c>
      <c r="D2240" s="1">
        <v>41372</v>
      </c>
      <c r="E2240" s="1">
        <v>42376</v>
      </c>
      <c r="F2240" t="s">
        <v>16</v>
      </c>
      <c r="G2240">
        <v>24</v>
      </c>
      <c r="H2240">
        <v>43201</v>
      </c>
      <c r="I2240" t="s">
        <v>29</v>
      </c>
      <c r="J2240">
        <v>16</v>
      </c>
      <c r="K2240">
        <v>14</v>
      </c>
      <c r="L2240">
        <v>4</v>
      </c>
      <c r="M2240">
        <v>0</v>
      </c>
    </row>
    <row r="2241" spans="1:13" x14ac:dyDescent="0.3">
      <c r="A2241" t="s">
        <v>4109</v>
      </c>
      <c r="B2241" t="s">
        <v>4110</v>
      </c>
      <c r="C2241" t="s">
        <v>28</v>
      </c>
      <c r="D2241" s="1">
        <v>41166</v>
      </c>
      <c r="E2241" s="1">
        <v>42376</v>
      </c>
      <c r="F2241" t="s">
        <v>38</v>
      </c>
      <c r="G2241">
        <v>25</v>
      </c>
      <c r="H2241">
        <v>61368</v>
      </c>
      <c r="I2241" t="s">
        <v>17</v>
      </c>
      <c r="J2241">
        <v>20</v>
      </c>
      <c r="K2241">
        <v>10</v>
      </c>
      <c r="L2241">
        <v>3</v>
      </c>
      <c r="M2241">
        <v>0</v>
      </c>
    </row>
    <row r="2242" spans="1:13" x14ac:dyDescent="0.3">
      <c r="A2242" t="s">
        <v>4111</v>
      </c>
      <c r="B2242" t="s">
        <v>4112</v>
      </c>
      <c r="C2242" t="s">
        <v>28</v>
      </c>
      <c r="D2242" s="1">
        <v>41512</v>
      </c>
      <c r="E2242" s="1">
        <v>42376</v>
      </c>
      <c r="F2242" t="s">
        <v>16</v>
      </c>
      <c r="G2242">
        <v>24</v>
      </c>
      <c r="H2242">
        <v>47890</v>
      </c>
      <c r="I2242" t="s">
        <v>52</v>
      </c>
      <c r="J2242">
        <v>20</v>
      </c>
      <c r="K2242">
        <v>10</v>
      </c>
      <c r="L2242">
        <v>2</v>
      </c>
      <c r="M2242">
        <v>1</v>
      </c>
    </row>
    <row r="2243" spans="1:13" x14ac:dyDescent="0.3">
      <c r="A2243" t="s">
        <v>4113</v>
      </c>
      <c r="B2243" t="s">
        <v>4114</v>
      </c>
      <c r="C2243" t="s">
        <v>15</v>
      </c>
      <c r="D2243" s="1">
        <v>41936</v>
      </c>
      <c r="E2243" s="1">
        <v>42376</v>
      </c>
      <c r="F2243" t="s">
        <v>19</v>
      </c>
      <c r="G2243">
        <v>28</v>
      </c>
      <c r="H2243">
        <v>71816</v>
      </c>
      <c r="I2243" t="s">
        <v>52</v>
      </c>
      <c r="J2243">
        <v>20</v>
      </c>
      <c r="K2243">
        <v>10</v>
      </c>
      <c r="L2243">
        <v>4</v>
      </c>
      <c r="M2243">
        <v>4</v>
      </c>
    </row>
    <row r="2244" spans="1:13" x14ac:dyDescent="0.3">
      <c r="A2244" t="s">
        <v>4115</v>
      </c>
      <c r="B2244" t="s">
        <v>4116</v>
      </c>
      <c r="C2244" t="s">
        <v>28</v>
      </c>
      <c r="D2244" s="1">
        <v>41526</v>
      </c>
      <c r="E2244" s="1">
        <v>42376</v>
      </c>
      <c r="F2244" t="s">
        <v>16</v>
      </c>
      <c r="G2244">
        <v>25</v>
      </c>
      <c r="H2244">
        <v>44182</v>
      </c>
      <c r="I2244" t="s">
        <v>25</v>
      </c>
      <c r="J2244">
        <v>15</v>
      </c>
      <c r="K2244">
        <v>15</v>
      </c>
      <c r="L2244">
        <v>3</v>
      </c>
      <c r="M2244">
        <v>2</v>
      </c>
    </row>
    <row r="2245" spans="1:13" x14ac:dyDescent="0.3">
      <c r="A2245" t="s">
        <v>4117</v>
      </c>
      <c r="B2245" t="s">
        <v>4118</v>
      </c>
      <c r="C2245" t="s">
        <v>15</v>
      </c>
      <c r="D2245" s="1">
        <v>41677</v>
      </c>
      <c r="E2245" s="1">
        <v>42376</v>
      </c>
      <c r="F2245" t="s">
        <v>16</v>
      </c>
      <c r="G2245">
        <v>25</v>
      </c>
      <c r="H2245">
        <v>49466</v>
      </c>
      <c r="I2245" t="s">
        <v>31</v>
      </c>
      <c r="J2245">
        <v>25</v>
      </c>
      <c r="K2245">
        <v>5</v>
      </c>
      <c r="L2245">
        <v>4</v>
      </c>
      <c r="M2245">
        <v>2</v>
      </c>
    </row>
    <row r="2246" spans="1:13" x14ac:dyDescent="0.3">
      <c r="A2246" t="s">
        <v>4119</v>
      </c>
      <c r="B2246" t="s">
        <v>4120</v>
      </c>
      <c r="C2246" t="s">
        <v>28</v>
      </c>
      <c r="D2246" s="1">
        <v>41970</v>
      </c>
      <c r="E2246" s="1">
        <v>42376</v>
      </c>
      <c r="F2246" t="s">
        <v>16</v>
      </c>
      <c r="G2246">
        <v>24</v>
      </c>
      <c r="H2246">
        <v>40927</v>
      </c>
      <c r="I2246" t="s">
        <v>25</v>
      </c>
      <c r="J2246">
        <v>18</v>
      </c>
      <c r="K2246">
        <v>12</v>
      </c>
      <c r="L2246">
        <v>4</v>
      </c>
      <c r="M2246">
        <v>2</v>
      </c>
    </row>
    <row r="2247" spans="1:13" x14ac:dyDescent="0.3">
      <c r="A2247" t="s">
        <v>4121</v>
      </c>
      <c r="B2247" t="s">
        <v>4122</v>
      </c>
      <c r="C2247" t="s">
        <v>28</v>
      </c>
      <c r="D2247" s="1">
        <v>41915</v>
      </c>
      <c r="E2247" s="1">
        <v>42376</v>
      </c>
      <c r="F2247" t="s">
        <v>231</v>
      </c>
      <c r="G2247">
        <v>32</v>
      </c>
      <c r="H2247">
        <v>110064</v>
      </c>
      <c r="I2247" t="s">
        <v>20</v>
      </c>
      <c r="J2247">
        <v>30</v>
      </c>
      <c r="K2247">
        <v>0</v>
      </c>
      <c r="L2247">
        <v>2</v>
      </c>
      <c r="M2247">
        <v>9</v>
      </c>
    </row>
    <row r="2248" spans="1:13" x14ac:dyDescent="0.3">
      <c r="A2248" t="s">
        <v>4123</v>
      </c>
      <c r="B2248" t="s">
        <v>4124</v>
      </c>
      <c r="C2248" t="s">
        <v>15</v>
      </c>
      <c r="D2248" s="1">
        <v>41688</v>
      </c>
      <c r="E2248" s="1">
        <v>42376</v>
      </c>
      <c r="F2248" t="s">
        <v>16</v>
      </c>
      <c r="G2248">
        <v>24</v>
      </c>
      <c r="H2248">
        <v>41904</v>
      </c>
      <c r="I2248" t="s">
        <v>20</v>
      </c>
      <c r="J2248">
        <v>20</v>
      </c>
      <c r="K2248">
        <v>10</v>
      </c>
      <c r="L2248">
        <v>2</v>
      </c>
      <c r="M2248">
        <v>1</v>
      </c>
    </row>
    <row r="2249" spans="1:13" x14ac:dyDescent="0.3">
      <c r="A2249" t="s">
        <v>4125</v>
      </c>
      <c r="B2249" t="s">
        <v>4126</v>
      </c>
      <c r="C2249" t="s">
        <v>28</v>
      </c>
      <c r="D2249" s="1">
        <v>40569</v>
      </c>
      <c r="E2249" s="1">
        <v>42376</v>
      </c>
      <c r="F2249" t="s">
        <v>19</v>
      </c>
      <c r="G2249">
        <v>28</v>
      </c>
      <c r="H2249">
        <v>99505</v>
      </c>
      <c r="I2249" t="s">
        <v>31</v>
      </c>
      <c r="J2249">
        <v>20</v>
      </c>
      <c r="K2249">
        <v>10</v>
      </c>
      <c r="L2249">
        <v>3</v>
      </c>
      <c r="M2249">
        <v>1</v>
      </c>
    </row>
    <row r="2250" spans="1:13" x14ac:dyDescent="0.3">
      <c r="A2250" t="s">
        <v>4127</v>
      </c>
      <c r="B2250" t="s">
        <v>4128</v>
      </c>
      <c r="C2250" t="s">
        <v>28</v>
      </c>
      <c r="D2250" s="1">
        <v>41527</v>
      </c>
      <c r="E2250" s="1">
        <v>42376</v>
      </c>
      <c r="F2250" t="s">
        <v>16</v>
      </c>
      <c r="G2250">
        <v>21</v>
      </c>
      <c r="H2250">
        <v>49980</v>
      </c>
      <c r="I2250" t="s">
        <v>25</v>
      </c>
      <c r="J2250">
        <v>23</v>
      </c>
      <c r="K2250">
        <v>7</v>
      </c>
      <c r="L2250">
        <v>3</v>
      </c>
      <c r="M2250">
        <v>0</v>
      </c>
    </row>
    <row r="2251" spans="1:13" x14ac:dyDescent="0.3">
      <c r="A2251" t="s">
        <v>4129</v>
      </c>
      <c r="B2251" t="s">
        <v>4130</v>
      </c>
      <c r="C2251" t="s">
        <v>15</v>
      </c>
      <c r="D2251" s="1">
        <v>41815</v>
      </c>
      <c r="E2251" s="1">
        <v>42376</v>
      </c>
      <c r="F2251" t="s">
        <v>16</v>
      </c>
      <c r="G2251">
        <v>21</v>
      </c>
      <c r="H2251">
        <v>42277</v>
      </c>
      <c r="I2251" t="s">
        <v>31</v>
      </c>
      <c r="J2251">
        <v>17</v>
      </c>
      <c r="K2251">
        <v>13</v>
      </c>
      <c r="L2251">
        <v>4</v>
      </c>
      <c r="M2251">
        <v>0</v>
      </c>
    </row>
    <row r="2252" spans="1:13" x14ac:dyDescent="0.3">
      <c r="A2252" t="s">
        <v>4131</v>
      </c>
      <c r="B2252" t="s">
        <v>4132</v>
      </c>
      <c r="C2252" t="s">
        <v>28</v>
      </c>
      <c r="D2252" s="1">
        <v>41346</v>
      </c>
      <c r="E2252" s="1">
        <v>42376</v>
      </c>
      <c r="F2252" t="s">
        <v>16</v>
      </c>
      <c r="G2252">
        <v>22</v>
      </c>
      <c r="H2252">
        <v>47500</v>
      </c>
      <c r="I2252" t="s">
        <v>29</v>
      </c>
      <c r="J2252">
        <v>28</v>
      </c>
      <c r="K2252">
        <v>2</v>
      </c>
      <c r="L2252">
        <v>5</v>
      </c>
      <c r="M2252">
        <v>0</v>
      </c>
    </row>
    <row r="2253" spans="1:13" x14ac:dyDescent="0.3">
      <c r="A2253" t="s">
        <v>4133</v>
      </c>
      <c r="B2253" t="s">
        <v>4134</v>
      </c>
      <c r="C2253" t="s">
        <v>15</v>
      </c>
      <c r="D2253" s="1">
        <v>41872</v>
      </c>
      <c r="E2253" s="1">
        <v>42376</v>
      </c>
      <c r="F2253" t="s">
        <v>16</v>
      </c>
      <c r="G2253">
        <v>22</v>
      </c>
      <c r="H2253">
        <v>49785</v>
      </c>
      <c r="I2253" t="s">
        <v>17</v>
      </c>
      <c r="J2253">
        <v>18</v>
      </c>
      <c r="K2253">
        <v>12</v>
      </c>
      <c r="L2253">
        <v>2</v>
      </c>
      <c r="M2253">
        <v>0</v>
      </c>
    </row>
    <row r="2254" spans="1:13" x14ac:dyDescent="0.3">
      <c r="A2254" t="s">
        <v>4135</v>
      </c>
      <c r="B2254" t="s">
        <v>4136</v>
      </c>
      <c r="C2254" t="s">
        <v>28</v>
      </c>
      <c r="D2254" s="1">
        <v>41864</v>
      </c>
      <c r="E2254" s="1">
        <v>42376</v>
      </c>
      <c r="F2254" t="s">
        <v>16</v>
      </c>
      <c r="G2254">
        <v>22</v>
      </c>
      <c r="H2254">
        <v>45319</v>
      </c>
      <c r="I2254" t="s">
        <v>20</v>
      </c>
      <c r="J2254">
        <v>22</v>
      </c>
      <c r="K2254">
        <v>8</v>
      </c>
      <c r="L2254">
        <v>4</v>
      </c>
      <c r="M2254">
        <v>0</v>
      </c>
    </row>
    <row r="2255" spans="1:13" x14ac:dyDescent="0.3">
      <c r="A2255" t="s">
        <v>4137</v>
      </c>
      <c r="B2255" t="s">
        <v>4138</v>
      </c>
      <c r="C2255" t="s">
        <v>28</v>
      </c>
      <c r="D2255" s="1">
        <v>41721</v>
      </c>
      <c r="E2255" s="1">
        <v>42376</v>
      </c>
      <c r="F2255" t="s">
        <v>16</v>
      </c>
      <c r="G2255">
        <v>24</v>
      </c>
      <c r="H2255">
        <v>45329</v>
      </c>
      <c r="I2255" t="s">
        <v>52</v>
      </c>
      <c r="J2255">
        <v>27</v>
      </c>
      <c r="K2255">
        <v>3</v>
      </c>
      <c r="L2255">
        <v>2</v>
      </c>
      <c r="M2255">
        <v>1</v>
      </c>
    </row>
    <row r="2256" spans="1:13" x14ac:dyDescent="0.3">
      <c r="A2256" t="s">
        <v>1933</v>
      </c>
      <c r="B2256" t="s">
        <v>1934</v>
      </c>
      <c r="C2256" t="s">
        <v>15</v>
      </c>
      <c r="D2256" s="1">
        <v>42000</v>
      </c>
      <c r="E2256" s="1">
        <v>42376</v>
      </c>
      <c r="F2256" t="s">
        <v>16</v>
      </c>
      <c r="G2256">
        <v>25</v>
      </c>
      <c r="H2256">
        <v>42214</v>
      </c>
      <c r="I2256" t="s">
        <v>17</v>
      </c>
      <c r="J2256">
        <v>18</v>
      </c>
      <c r="K2256">
        <v>12</v>
      </c>
      <c r="L2256">
        <v>5</v>
      </c>
      <c r="M2256">
        <v>3</v>
      </c>
    </row>
    <row r="2257" spans="1:13" x14ac:dyDescent="0.3">
      <c r="A2257" t="s">
        <v>4139</v>
      </c>
      <c r="B2257" t="s">
        <v>4140</v>
      </c>
      <c r="C2257" t="s">
        <v>15</v>
      </c>
      <c r="D2257" s="1">
        <v>41881</v>
      </c>
      <c r="E2257" s="1">
        <v>42376</v>
      </c>
      <c r="F2257" t="s">
        <v>16</v>
      </c>
      <c r="G2257">
        <v>21</v>
      </c>
      <c r="H2257">
        <v>41225</v>
      </c>
      <c r="I2257" t="s">
        <v>25</v>
      </c>
      <c r="J2257">
        <v>18</v>
      </c>
      <c r="K2257">
        <v>12</v>
      </c>
      <c r="L2257">
        <v>5</v>
      </c>
      <c r="M2257">
        <v>0</v>
      </c>
    </row>
    <row r="2258" spans="1:13" x14ac:dyDescent="0.3">
      <c r="A2258" t="s">
        <v>4141</v>
      </c>
      <c r="B2258" t="s">
        <v>4142</v>
      </c>
      <c r="C2258" t="s">
        <v>28</v>
      </c>
      <c r="D2258" s="1">
        <v>41517</v>
      </c>
      <c r="E2258" s="1">
        <v>42376</v>
      </c>
      <c r="F2258" t="s">
        <v>16</v>
      </c>
      <c r="G2258">
        <v>24</v>
      </c>
      <c r="H2258">
        <v>47143</v>
      </c>
      <c r="I2258" t="s">
        <v>52</v>
      </c>
      <c r="J2258">
        <v>27</v>
      </c>
      <c r="K2258">
        <v>3</v>
      </c>
      <c r="L2258">
        <v>3</v>
      </c>
      <c r="M2258">
        <v>1</v>
      </c>
    </row>
    <row r="2259" spans="1:13" x14ac:dyDescent="0.3">
      <c r="A2259" t="s">
        <v>4143</v>
      </c>
      <c r="B2259" t="s">
        <v>4144</v>
      </c>
      <c r="C2259" t="s">
        <v>15</v>
      </c>
      <c r="D2259" s="1">
        <v>41928</v>
      </c>
      <c r="E2259" s="1">
        <v>42376</v>
      </c>
      <c r="F2259" t="s">
        <v>16</v>
      </c>
      <c r="G2259">
        <v>22</v>
      </c>
      <c r="H2259">
        <v>43064</v>
      </c>
      <c r="I2259" t="s">
        <v>52</v>
      </c>
      <c r="J2259">
        <v>19</v>
      </c>
      <c r="K2259">
        <v>11</v>
      </c>
      <c r="L2259">
        <v>5</v>
      </c>
      <c r="M2259">
        <v>0</v>
      </c>
    </row>
    <row r="2260" spans="1:13" x14ac:dyDescent="0.3">
      <c r="A2260" t="s">
        <v>4145</v>
      </c>
      <c r="B2260" t="s">
        <v>4146</v>
      </c>
      <c r="C2260" t="s">
        <v>28</v>
      </c>
      <c r="D2260" s="1">
        <v>41770</v>
      </c>
      <c r="E2260" s="1">
        <v>42376</v>
      </c>
      <c r="F2260" t="s">
        <v>16</v>
      </c>
      <c r="G2260">
        <v>23</v>
      </c>
      <c r="H2260">
        <v>41277</v>
      </c>
      <c r="I2260" t="s">
        <v>29</v>
      </c>
      <c r="J2260">
        <v>28</v>
      </c>
      <c r="K2260">
        <v>2</v>
      </c>
      <c r="L2260">
        <v>4</v>
      </c>
      <c r="M2260">
        <v>0</v>
      </c>
    </row>
    <row r="2261" spans="1:13" x14ac:dyDescent="0.3">
      <c r="A2261" t="s">
        <v>4147</v>
      </c>
      <c r="B2261" t="s">
        <v>4148</v>
      </c>
      <c r="C2261" t="s">
        <v>15</v>
      </c>
      <c r="D2261" s="1">
        <v>41382</v>
      </c>
      <c r="E2261" s="1">
        <v>42376</v>
      </c>
      <c r="F2261" t="s">
        <v>16</v>
      </c>
      <c r="G2261">
        <v>21</v>
      </c>
      <c r="H2261">
        <v>47458</v>
      </c>
      <c r="I2261" t="s">
        <v>20</v>
      </c>
      <c r="J2261">
        <v>16</v>
      </c>
      <c r="K2261">
        <v>14</v>
      </c>
      <c r="L2261">
        <v>4</v>
      </c>
      <c r="M2261">
        <v>0</v>
      </c>
    </row>
    <row r="2262" spans="1:13" x14ac:dyDescent="0.3">
      <c r="A2262" t="s">
        <v>4149</v>
      </c>
      <c r="B2262" t="s">
        <v>4150</v>
      </c>
      <c r="C2262" t="s">
        <v>15</v>
      </c>
      <c r="D2262" s="1">
        <v>41628</v>
      </c>
      <c r="E2262" s="1">
        <v>42376</v>
      </c>
      <c r="F2262" t="s">
        <v>16</v>
      </c>
      <c r="G2262">
        <v>23</v>
      </c>
      <c r="H2262">
        <v>41608</v>
      </c>
      <c r="I2262" t="s">
        <v>52</v>
      </c>
      <c r="J2262">
        <v>19</v>
      </c>
      <c r="K2262">
        <v>11</v>
      </c>
      <c r="L2262">
        <v>3</v>
      </c>
      <c r="M2262">
        <v>0</v>
      </c>
    </row>
    <row r="2263" spans="1:13" x14ac:dyDescent="0.3">
      <c r="A2263" t="s">
        <v>4151</v>
      </c>
      <c r="B2263" t="s">
        <v>4152</v>
      </c>
      <c r="C2263" t="s">
        <v>15</v>
      </c>
      <c r="D2263" s="1">
        <v>41341</v>
      </c>
      <c r="E2263" s="1">
        <v>42376</v>
      </c>
      <c r="F2263" t="s">
        <v>38</v>
      </c>
      <c r="G2263">
        <v>27</v>
      </c>
      <c r="H2263">
        <v>60352</v>
      </c>
      <c r="I2263" t="s">
        <v>25</v>
      </c>
      <c r="J2263">
        <v>16</v>
      </c>
      <c r="K2263">
        <v>14</v>
      </c>
      <c r="L2263">
        <v>2</v>
      </c>
      <c r="M2263">
        <v>0</v>
      </c>
    </row>
    <row r="2264" spans="1:13" x14ac:dyDescent="0.3">
      <c r="A2264" t="s">
        <v>4153</v>
      </c>
      <c r="B2264" t="s">
        <v>4154</v>
      </c>
      <c r="C2264" t="s">
        <v>15</v>
      </c>
      <c r="D2264" s="1">
        <v>41722</v>
      </c>
      <c r="E2264" s="1">
        <v>42376</v>
      </c>
      <c r="F2264" t="s">
        <v>16</v>
      </c>
      <c r="G2264">
        <v>23</v>
      </c>
      <c r="H2264">
        <v>44988</v>
      </c>
      <c r="I2264" t="s">
        <v>20</v>
      </c>
      <c r="J2264">
        <v>22</v>
      </c>
      <c r="K2264">
        <v>8</v>
      </c>
      <c r="L2264">
        <v>4</v>
      </c>
      <c r="M2264">
        <v>0</v>
      </c>
    </row>
    <row r="2265" spans="1:13" x14ac:dyDescent="0.3">
      <c r="A2265" t="s">
        <v>4155</v>
      </c>
      <c r="B2265" t="s">
        <v>4156</v>
      </c>
      <c r="C2265" t="s">
        <v>15</v>
      </c>
      <c r="D2265" s="1">
        <v>41460</v>
      </c>
      <c r="E2265" s="1">
        <v>42376</v>
      </c>
      <c r="F2265" t="s">
        <v>16</v>
      </c>
      <c r="G2265">
        <v>25</v>
      </c>
      <c r="H2265">
        <v>46004</v>
      </c>
      <c r="I2265" t="s">
        <v>31</v>
      </c>
      <c r="J2265">
        <v>29</v>
      </c>
      <c r="K2265">
        <v>1</v>
      </c>
      <c r="L2265">
        <v>2</v>
      </c>
      <c r="M2265">
        <v>1</v>
      </c>
    </row>
    <row r="2266" spans="1:13" x14ac:dyDescent="0.3">
      <c r="A2266" t="s">
        <v>1967</v>
      </c>
      <c r="B2266" t="s">
        <v>1968</v>
      </c>
      <c r="C2266" t="s">
        <v>28</v>
      </c>
      <c r="D2266" s="1">
        <v>41287</v>
      </c>
      <c r="E2266" s="1">
        <v>42376</v>
      </c>
      <c r="F2266" t="s">
        <v>16</v>
      </c>
      <c r="G2266">
        <v>25</v>
      </c>
      <c r="H2266">
        <v>46386</v>
      </c>
      <c r="I2266" t="s">
        <v>25</v>
      </c>
      <c r="J2266">
        <v>22</v>
      </c>
      <c r="K2266">
        <v>8</v>
      </c>
      <c r="L2266">
        <v>3</v>
      </c>
      <c r="M2266">
        <v>1</v>
      </c>
    </row>
    <row r="2267" spans="1:13" x14ac:dyDescent="0.3">
      <c r="A2267" t="s">
        <v>4157</v>
      </c>
      <c r="B2267" t="s">
        <v>4158</v>
      </c>
      <c r="C2267" t="s">
        <v>28</v>
      </c>
      <c r="D2267" s="1">
        <v>41625</v>
      </c>
      <c r="E2267" s="1">
        <v>42376</v>
      </c>
      <c r="F2267" t="s">
        <v>16</v>
      </c>
      <c r="G2267">
        <v>25</v>
      </c>
      <c r="H2267">
        <v>41135</v>
      </c>
      <c r="I2267" t="s">
        <v>29</v>
      </c>
      <c r="J2267">
        <v>19</v>
      </c>
      <c r="K2267">
        <v>11</v>
      </c>
      <c r="L2267">
        <v>2</v>
      </c>
      <c r="M2267">
        <v>2</v>
      </c>
    </row>
    <row r="2268" spans="1:13" x14ac:dyDescent="0.3">
      <c r="A2268" t="s">
        <v>1740</v>
      </c>
      <c r="B2268" t="s">
        <v>4159</v>
      </c>
      <c r="C2268" t="s">
        <v>28</v>
      </c>
      <c r="D2268" s="1">
        <v>41928</v>
      </c>
      <c r="E2268" s="1">
        <v>42376</v>
      </c>
      <c r="F2268" t="s">
        <v>231</v>
      </c>
      <c r="G2268">
        <v>34</v>
      </c>
      <c r="H2268">
        <v>147110</v>
      </c>
      <c r="I2268" t="s">
        <v>17</v>
      </c>
      <c r="J2268">
        <v>20</v>
      </c>
      <c r="K2268">
        <v>10</v>
      </c>
      <c r="L2268">
        <v>5</v>
      </c>
      <c r="M2268">
        <v>10</v>
      </c>
    </row>
    <row r="2269" spans="1:13" x14ac:dyDescent="0.3">
      <c r="A2269" t="s">
        <v>4160</v>
      </c>
      <c r="B2269" t="s">
        <v>4161</v>
      </c>
      <c r="C2269" t="s">
        <v>15</v>
      </c>
      <c r="D2269" s="1">
        <v>41110</v>
      </c>
      <c r="E2269" s="1">
        <v>42376</v>
      </c>
      <c r="F2269" t="s">
        <v>19</v>
      </c>
      <c r="G2269">
        <v>31</v>
      </c>
      <c r="H2269">
        <v>88069</v>
      </c>
      <c r="I2269" t="s">
        <v>52</v>
      </c>
      <c r="J2269">
        <v>15</v>
      </c>
      <c r="K2269">
        <v>15</v>
      </c>
      <c r="L2269">
        <v>5</v>
      </c>
      <c r="M2269">
        <v>3</v>
      </c>
    </row>
    <row r="2270" spans="1:13" x14ac:dyDescent="0.3">
      <c r="A2270" t="s">
        <v>3932</v>
      </c>
      <c r="B2270" t="s">
        <v>4162</v>
      </c>
      <c r="C2270" t="s">
        <v>28</v>
      </c>
      <c r="D2270" s="1">
        <v>41441</v>
      </c>
      <c r="E2270" s="1">
        <v>42376</v>
      </c>
      <c r="F2270" t="s">
        <v>16</v>
      </c>
      <c r="G2270">
        <v>24</v>
      </c>
      <c r="H2270">
        <v>41146</v>
      </c>
      <c r="I2270" t="s">
        <v>25</v>
      </c>
      <c r="J2270">
        <v>21</v>
      </c>
      <c r="K2270">
        <v>9</v>
      </c>
      <c r="L2270">
        <v>5</v>
      </c>
      <c r="M2270">
        <v>0</v>
      </c>
    </row>
    <row r="2271" spans="1:13" x14ac:dyDescent="0.3">
      <c r="A2271" t="s">
        <v>4163</v>
      </c>
      <c r="B2271" t="s">
        <v>4164</v>
      </c>
      <c r="C2271" t="s">
        <v>28</v>
      </c>
      <c r="D2271" s="1">
        <v>41922</v>
      </c>
      <c r="E2271" s="1">
        <v>42376</v>
      </c>
      <c r="F2271" t="s">
        <v>38</v>
      </c>
      <c r="G2271">
        <v>27</v>
      </c>
      <c r="H2271">
        <v>50084</v>
      </c>
      <c r="I2271" t="s">
        <v>52</v>
      </c>
      <c r="J2271">
        <v>27</v>
      </c>
      <c r="K2271">
        <v>3</v>
      </c>
      <c r="L2271">
        <v>2</v>
      </c>
      <c r="M2271">
        <v>1</v>
      </c>
    </row>
    <row r="2272" spans="1:13" x14ac:dyDescent="0.3">
      <c r="A2272" t="s">
        <v>4165</v>
      </c>
      <c r="B2272" t="s">
        <v>4166</v>
      </c>
      <c r="C2272" t="s">
        <v>15</v>
      </c>
      <c r="D2272" s="1">
        <v>41700</v>
      </c>
      <c r="E2272" s="1">
        <v>42376</v>
      </c>
      <c r="F2272" t="s">
        <v>16</v>
      </c>
      <c r="G2272">
        <v>25</v>
      </c>
      <c r="H2272">
        <v>46519</v>
      </c>
      <c r="I2272" t="s">
        <v>20</v>
      </c>
      <c r="J2272">
        <v>16</v>
      </c>
      <c r="K2272">
        <v>14</v>
      </c>
      <c r="L2272">
        <v>2</v>
      </c>
      <c r="M2272">
        <v>2</v>
      </c>
    </row>
    <row r="2273" spans="1:13" x14ac:dyDescent="0.3">
      <c r="A2273" t="s">
        <v>4167</v>
      </c>
      <c r="B2273" t="s">
        <v>4168</v>
      </c>
      <c r="C2273" t="s">
        <v>28</v>
      </c>
      <c r="D2273" s="1">
        <v>41566</v>
      </c>
      <c r="E2273" s="1">
        <v>42376</v>
      </c>
      <c r="F2273" t="s">
        <v>16</v>
      </c>
      <c r="G2273">
        <v>22</v>
      </c>
      <c r="H2273">
        <v>40438</v>
      </c>
      <c r="I2273" t="s">
        <v>29</v>
      </c>
      <c r="J2273">
        <v>16</v>
      </c>
      <c r="K2273">
        <v>14</v>
      </c>
      <c r="L2273">
        <v>5</v>
      </c>
      <c r="M2273">
        <v>0</v>
      </c>
    </row>
    <row r="2274" spans="1:13" x14ac:dyDescent="0.3">
      <c r="A2274" t="s">
        <v>3783</v>
      </c>
      <c r="B2274" t="s">
        <v>3784</v>
      </c>
      <c r="C2274" t="s">
        <v>15</v>
      </c>
      <c r="D2274" s="1">
        <v>41577</v>
      </c>
      <c r="E2274" s="1">
        <v>42376</v>
      </c>
      <c r="F2274" t="s">
        <v>344</v>
      </c>
      <c r="G2274">
        <v>40</v>
      </c>
      <c r="H2274">
        <v>225412</v>
      </c>
      <c r="I2274" t="s">
        <v>31</v>
      </c>
      <c r="J2274">
        <v>25</v>
      </c>
      <c r="K2274">
        <v>5</v>
      </c>
      <c r="L2274">
        <v>4</v>
      </c>
      <c r="M2274">
        <v>15</v>
      </c>
    </row>
    <row r="2275" spans="1:13" x14ac:dyDescent="0.3">
      <c r="A2275" t="s">
        <v>4169</v>
      </c>
      <c r="B2275" t="s">
        <v>4170</v>
      </c>
      <c r="C2275" t="s">
        <v>15</v>
      </c>
      <c r="D2275" s="1">
        <v>41646</v>
      </c>
      <c r="E2275" s="1">
        <v>42376</v>
      </c>
      <c r="F2275" t="s">
        <v>19</v>
      </c>
      <c r="G2275">
        <v>31</v>
      </c>
      <c r="H2275">
        <v>94836</v>
      </c>
      <c r="I2275" t="s">
        <v>17</v>
      </c>
      <c r="J2275">
        <v>18</v>
      </c>
      <c r="K2275">
        <v>12</v>
      </c>
      <c r="L2275">
        <v>2</v>
      </c>
      <c r="M2275">
        <v>6</v>
      </c>
    </row>
    <row r="2276" spans="1:13" x14ac:dyDescent="0.3">
      <c r="A2276" t="s">
        <v>4171</v>
      </c>
      <c r="B2276" t="s">
        <v>1834</v>
      </c>
      <c r="C2276" t="s">
        <v>15</v>
      </c>
      <c r="D2276" s="1">
        <v>41171</v>
      </c>
      <c r="E2276" s="1">
        <v>42376</v>
      </c>
      <c r="F2276" t="s">
        <v>38</v>
      </c>
      <c r="G2276">
        <v>26</v>
      </c>
      <c r="H2276">
        <v>66244</v>
      </c>
      <c r="I2276" t="s">
        <v>29</v>
      </c>
      <c r="J2276">
        <v>27</v>
      </c>
      <c r="K2276">
        <v>3</v>
      </c>
      <c r="L2276">
        <v>4</v>
      </c>
      <c r="M2276">
        <v>0</v>
      </c>
    </row>
    <row r="2277" spans="1:13" x14ac:dyDescent="0.3">
      <c r="A2277" t="s">
        <v>1778</v>
      </c>
      <c r="B2277" t="s">
        <v>1779</v>
      </c>
      <c r="C2277" t="s">
        <v>15</v>
      </c>
      <c r="D2277" s="1">
        <v>41585</v>
      </c>
      <c r="E2277" s="1">
        <v>42376</v>
      </c>
      <c r="F2277" t="s">
        <v>16</v>
      </c>
      <c r="G2277">
        <v>24</v>
      </c>
      <c r="H2277">
        <v>46823</v>
      </c>
      <c r="I2277" t="s">
        <v>17</v>
      </c>
      <c r="J2277">
        <v>27</v>
      </c>
      <c r="K2277">
        <v>3</v>
      </c>
      <c r="L2277">
        <v>3</v>
      </c>
      <c r="M2277">
        <v>1</v>
      </c>
    </row>
    <row r="2278" spans="1:13" x14ac:dyDescent="0.3">
      <c r="A2278" t="s">
        <v>4172</v>
      </c>
      <c r="B2278" t="s">
        <v>4173</v>
      </c>
      <c r="C2278" t="s">
        <v>28</v>
      </c>
      <c r="D2278" s="1">
        <v>41694</v>
      </c>
      <c r="E2278" s="1">
        <v>42376</v>
      </c>
      <c r="F2278" t="s">
        <v>16</v>
      </c>
      <c r="G2278">
        <v>25</v>
      </c>
      <c r="H2278">
        <v>49706</v>
      </c>
      <c r="I2278" t="s">
        <v>20</v>
      </c>
      <c r="J2278">
        <v>20</v>
      </c>
      <c r="K2278">
        <v>10</v>
      </c>
      <c r="L2278">
        <v>3</v>
      </c>
      <c r="M2278">
        <v>2</v>
      </c>
    </row>
    <row r="2279" spans="1:13" x14ac:dyDescent="0.3">
      <c r="A2279" t="s">
        <v>4174</v>
      </c>
      <c r="B2279" t="s">
        <v>2416</v>
      </c>
      <c r="C2279" t="s">
        <v>28</v>
      </c>
      <c r="D2279" s="1">
        <v>41319</v>
      </c>
      <c r="E2279" s="1">
        <v>42376</v>
      </c>
      <c r="F2279" t="s">
        <v>19</v>
      </c>
      <c r="G2279">
        <v>32</v>
      </c>
      <c r="H2279">
        <v>75780</v>
      </c>
      <c r="I2279" t="s">
        <v>17</v>
      </c>
      <c r="J2279">
        <v>30</v>
      </c>
      <c r="K2279">
        <v>0</v>
      </c>
      <c r="L2279">
        <v>3</v>
      </c>
      <c r="M2279">
        <v>5</v>
      </c>
    </row>
    <row r="2280" spans="1:13" x14ac:dyDescent="0.3">
      <c r="A2280" t="s">
        <v>1067</v>
      </c>
      <c r="B2280" t="s">
        <v>1068</v>
      </c>
      <c r="C2280" t="s">
        <v>28</v>
      </c>
      <c r="D2280" s="1">
        <v>42001</v>
      </c>
      <c r="E2280" s="1">
        <v>42376</v>
      </c>
      <c r="F2280" t="s">
        <v>16</v>
      </c>
      <c r="G2280">
        <v>24</v>
      </c>
      <c r="H2280">
        <v>43295</v>
      </c>
      <c r="I2280" t="s">
        <v>29</v>
      </c>
      <c r="J2280">
        <v>22</v>
      </c>
      <c r="K2280">
        <v>8</v>
      </c>
      <c r="L2280">
        <v>3</v>
      </c>
      <c r="M2280">
        <v>2</v>
      </c>
    </row>
    <row r="2281" spans="1:13" x14ac:dyDescent="0.3">
      <c r="A2281" t="s">
        <v>4175</v>
      </c>
      <c r="B2281" t="s">
        <v>4176</v>
      </c>
      <c r="C2281" t="s">
        <v>15</v>
      </c>
      <c r="D2281" s="1">
        <v>41638</v>
      </c>
      <c r="E2281" s="1">
        <v>42376</v>
      </c>
      <c r="F2281" t="s">
        <v>16</v>
      </c>
      <c r="G2281">
        <v>23</v>
      </c>
      <c r="H2281">
        <v>43902</v>
      </c>
      <c r="I2281" t="s">
        <v>31</v>
      </c>
      <c r="J2281">
        <v>16</v>
      </c>
      <c r="K2281">
        <v>14</v>
      </c>
      <c r="L2281">
        <v>3</v>
      </c>
      <c r="M2281">
        <v>0</v>
      </c>
    </row>
    <row r="2282" spans="1:13" x14ac:dyDescent="0.3">
      <c r="A2282" t="s">
        <v>4177</v>
      </c>
      <c r="B2282" t="s">
        <v>4178</v>
      </c>
      <c r="C2282" t="s">
        <v>15</v>
      </c>
      <c r="D2282" s="1">
        <v>41418</v>
      </c>
      <c r="E2282" s="1">
        <v>42376</v>
      </c>
      <c r="F2282" t="s">
        <v>344</v>
      </c>
      <c r="G2282">
        <v>42</v>
      </c>
      <c r="H2282">
        <v>270193</v>
      </c>
      <c r="I2282" t="s">
        <v>29</v>
      </c>
      <c r="J2282">
        <v>28</v>
      </c>
      <c r="K2282">
        <v>2</v>
      </c>
      <c r="L2282">
        <v>4</v>
      </c>
      <c r="M2282">
        <v>15</v>
      </c>
    </row>
    <row r="2283" spans="1:13" x14ac:dyDescent="0.3">
      <c r="A2283" t="s">
        <v>4179</v>
      </c>
      <c r="B2283" t="s">
        <v>4180</v>
      </c>
      <c r="C2283" t="s">
        <v>15</v>
      </c>
      <c r="D2283" s="1">
        <v>41978</v>
      </c>
      <c r="E2283" s="1">
        <v>42376</v>
      </c>
      <c r="F2283" t="s">
        <v>16</v>
      </c>
      <c r="G2283">
        <v>25</v>
      </c>
      <c r="H2283">
        <v>49766</v>
      </c>
      <c r="I2283" t="s">
        <v>52</v>
      </c>
      <c r="J2283">
        <v>21</v>
      </c>
      <c r="K2283">
        <v>9</v>
      </c>
      <c r="L2283">
        <v>5</v>
      </c>
      <c r="M2283">
        <v>3</v>
      </c>
    </row>
    <row r="2284" spans="1:13" x14ac:dyDescent="0.3">
      <c r="A2284" t="s">
        <v>4181</v>
      </c>
      <c r="B2284" t="s">
        <v>4182</v>
      </c>
      <c r="C2284" t="s">
        <v>15</v>
      </c>
      <c r="D2284" s="1">
        <v>41341</v>
      </c>
      <c r="E2284" s="1">
        <v>42376</v>
      </c>
      <c r="F2284" t="s">
        <v>16</v>
      </c>
      <c r="G2284">
        <v>21</v>
      </c>
      <c r="H2284">
        <v>45000</v>
      </c>
      <c r="I2284" t="s">
        <v>29</v>
      </c>
      <c r="J2284">
        <v>18</v>
      </c>
      <c r="K2284">
        <v>12</v>
      </c>
      <c r="L2284">
        <v>3</v>
      </c>
      <c r="M2284">
        <v>0</v>
      </c>
    </row>
    <row r="2285" spans="1:13" x14ac:dyDescent="0.3">
      <c r="A2285" t="s">
        <v>2337</v>
      </c>
      <c r="B2285" t="s">
        <v>2338</v>
      </c>
      <c r="C2285" t="s">
        <v>28</v>
      </c>
      <c r="D2285" s="1">
        <v>41933</v>
      </c>
      <c r="E2285" s="1">
        <v>42376</v>
      </c>
      <c r="F2285" t="s">
        <v>16</v>
      </c>
      <c r="G2285">
        <v>23</v>
      </c>
      <c r="H2285">
        <v>47691</v>
      </c>
      <c r="I2285" t="s">
        <v>20</v>
      </c>
      <c r="J2285">
        <v>17</v>
      </c>
      <c r="K2285">
        <v>13</v>
      </c>
      <c r="L2285">
        <v>4</v>
      </c>
      <c r="M2285">
        <v>1</v>
      </c>
    </row>
    <row r="2286" spans="1:13" x14ac:dyDescent="0.3">
      <c r="A2286" t="s">
        <v>4183</v>
      </c>
      <c r="B2286" t="s">
        <v>4184</v>
      </c>
      <c r="C2286" t="s">
        <v>28</v>
      </c>
      <c r="D2286" s="1">
        <v>41637</v>
      </c>
      <c r="E2286" s="1">
        <v>42376</v>
      </c>
      <c r="F2286" t="s">
        <v>38</v>
      </c>
      <c r="G2286">
        <v>25</v>
      </c>
      <c r="H2286">
        <v>69966</v>
      </c>
      <c r="I2286" t="s">
        <v>31</v>
      </c>
      <c r="J2286">
        <v>21</v>
      </c>
      <c r="K2286">
        <v>9</v>
      </c>
      <c r="L2286">
        <v>5</v>
      </c>
      <c r="M2286">
        <v>2</v>
      </c>
    </row>
    <row r="2287" spans="1:13" x14ac:dyDescent="0.3">
      <c r="A2287" t="s">
        <v>4185</v>
      </c>
      <c r="B2287" t="s">
        <v>1086</v>
      </c>
      <c r="C2287" t="s">
        <v>28</v>
      </c>
      <c r="D2287" s="1">
        <v>41642</v>
      </c>
      <c r="E2287" s="1">
        <v>42376</v>
      </c>
      <c r="F2287" t="s">
        <v>16</v>
      </c>
      <c r="G2287">
        <v>24</v>
      </c>
      <c r="H2287">
        <v>41679</v>
      </c>
      <c r="I2287" t="s">
        <v>20</v>
      </c>
      <c r="J2287">
        <v>22</v>
      </c>
      <c r="K2287">
        <v>8</v>
      </c>
      <c r="L2287">
        <v>4</v>
      </c>
      <c r="M2287">
        <v>1</v>
      </c>
    </row>
    <row r="2288" spans="1:13" x14ac:dyDescent="0.3">
      <c r="A2288" t="s">
        <v>830</v>
      </c>
      <c r="B2288" t="s">
        <v>4186</v>
      </c>
      <c r="C2288" t="s">
        <v>28</v>
      </c>
      <c r="D2288" s="1">
        <v>41718</v>
      </c>
      <c r="E2288" s="1">
        <v>42376</v>
      </c>
      <c r="F2288" t="s">
        <v>16</v>
      </c>
      <c r="G2288">
        <v>25</v>
      </c>
      <c r="H2288">
        <v>42466</v>
      </c>
      <c r="I2288" t="s">
        <v>25</v>
      </c>
      <c r="J2288">
        <v>21</v>
      </c>
      <c r="K2288">
        <v>9</v>
      </c>
      <c r="L2288">
        <v>4</v>
      </c>
      <c r="M2288">
        <v>2</v>
      </c>
    </row>
    <row r="2289" spans="1:13" x14ac:dyDescent="0.3">
      <c r="A2289" t="s">
        <v>4187</v>
      </c>
      <c r="B2289" t="s">
        <v>4188</v>
      </c>
      <c r="C2289" t="s">
        <v>15</v>
      </c>
      <c r="D2289" s="1">
        <v>41997</v>
      </c>
      <c r="E2289" s="1">
        <v>42376</v>
      </c>
      <c r="F2289" t="s">
        <v>16</v>
      </c>
      <c r="G2289">
        <v>25</v>
      </c>
      <c r="H2289">
        <v>44366</v>
      </c>
      <c r="I2289" t="s">
        <v>20</v>
      </c>
      <c r="J2289">
        <v>20</v>
      </c>
      <c r="K2289">
        <v>10</v>
      </c>
      <c r="L2289">
        <v>4</v>
      </c>
      <c r="M2289">
        <v>3</v>
      </c>
    </row>
    <row r="2290" spans="1:13" x14ac:dyDescent="0.3">
      <c r="A2290" t="s">
        <v>4189</v>
      </c>
      <c r="B2290" t="s">
        <v>4190</v>
      </c>
      <c r="C2290" t="s">
        <v>28</v>
      </c>
      <c r="D2290" s="1">
        <v>41775</v>
      </c>
      <c r="E2290" s="1">
        <v>42376</v>
      </c>
      <c r="F2290" t="s">
        <v>16</v>
      </c>
      <c r="G2290">
        <v>25</v>
      </c>
      <c r="H2290">
        <v>48098</v>
      </c>
      <c r="I2290" t="s">
        <v>20</v>
      </c>
      <c r="J2290">
        <v>16</v>
      </c>
      <c r="K2290">
        <v>14</v>
      </c>
      <c r="L2290">
        <v>2</v>
      </c>
      <c r="M2290">
        <v>2</v>
      </c>
    </row>
    <row r="2291" spans="1:13" x14ac:dyDescent="0.3">
      <c r="A2291" t="s">
        <v>4191</v>
      </c>
      <c r="B2291" t="s">
        <v>4192</v>
      </c>
      <c r="C2291" t="s">
        <v>15</v>
      </c>
      <c r="D2291" s="1">
        <v>41528</v>
      </c>
      <c r="E2291" s="1">
        <v>42376</v>
      </c>
      <c r="F2291" t="s">
        <v>16</v>
      </c>
      <c r="G2291">
        <v>23</v>
      </c>
      <c r="H2291">
        <v>42225</v>
      </c>
      <c r="I2291" t="s">
        <v>25</v>
      </c>
      <c r="J2291">
        <v>15</v>
      </c>
      <c r="K2291">
        <v>15</v>
      </c>
      <c r="L2291">
        <v>5</v>
      </c>
      <c r="M2291">
        <v>0</v>
      </c>
    </row>
    <row r="2292" spans="1:13" x14ac:dyDescent="0.3">
      <c r="A2292" t="s">
        <v>393</v>
      </c>
      <c r="B2292" t="s">
        <v>4193</v>
      </c>
      <c r="C2292" t="s">
        <v>15</v>
      </c>
      <c r="D2292" s="1">
        <v>41008</v>
      </c>
      <c r="E2292" s="1">
        <v>42376</v>
      </c>
      <c r="F2292" t="s">
        <v>19</v>
      </c>
      <c r="G2292">
        <v>28</v>
      </c>
      <c r="H2292">
        <v>70567</v>
      </c>
      <c r="I2292" t="s">
        <v>31</v>
      </c>
      <c r="J2292">
        <v>25</v>
      </c>
      <c r="K2292">
        <v>5</v>
      </c>
      <c r="L2292">
        <v>5</v>
      </c>
      <c r="M2292">
        <v>2</v>
      </c>
    </row>
    <row r="2293" spans="1:13" x14ac:dyDescent="0.3">
      <c r="A2293" t="s">
        <v>4194</v>
      </c>
      <c r="B2293" t="s">
        <v>3147</v>
      </c>
      <c r="C2293" t="s">
        <v>15</v>
      </c>
      <c r="D2293" s="1">
        <v>41832</v>
      </c>
      <c r="E2293" s="1">
        <v>42376</v>
      </c>
      <c r="F2293" t="s">
        <v>38</v>
      </c>
      <c r="G2293">
        <v>27</v>
      </c>
      <c r="H2293">
        <v>57497</v>
      </c>
      <c r="I2293" t="s">
        <v>29</v>
      </c>
      <c r="J2293">
        <v>30</v>
      </c>
      <c r="K2293">
        <v>0</v>
      </c>
      <c r="L2293">
        <v>3</v>
      </c>
      <c r="M2293">
        <v>1</v>
      </c>
    </row>
    <row r="2294" spans="1:13" x14ac:dyDescent="0.3">
      <c r="A2294" t="s">
        <v>4195</v>
      </c>
      <c r="B2294" t="s">
        <v>4196</v>
      </c>
      <c r="C2294" t="s">
        <v>28</v>
      </c>
      <c r="D2294" s="1">
        <v>41099</v>
      </c>
      <c r="E2294" s="1">
        <v>42376</v>
      </c>
      <c r="F2294" t="s">
        <v>38</v>
      </c>
      <c r="G2294">
        <v>26</v>
      </c>
      <c r="H2294">
        <v>54573</v>
      </c>
      <c r="I2294" t="s">
        <v>29</v>
      </c>
      <c r="J2294">
        <v>23</v>
      </c>
      <c r="K2294">
        <v>7</v>
      </c>
      <c r="L2294">
        <v>2</v>
      </c>
      <c r="M2294">
        <v>0</v>
      </c>
    </row>
    <row r="2295" spans="1:13" x14ac:dyDescent="0.3">
      <c r="A2295" t="s">
        <v>1059</v>
      </c>
      <c r="B2295" t="s">
        <v>1060</v>
      </c>
      <c r="C2295" t="s">
        <v>15</v>
      </c>
      <c r="D2295" s="1">
        <v>41304</v>
      </c>
      <c r="E2295" s="1">
        <v>42376</v>
      </c>
      <c r="F2295" t="s">
        <v>16</v>
      </c>
      <c r="G2295">
        <v>23</v>
      </c>
      <c r="H2295">
        <v>45525</v>
      </c>
      <c r="I2295" t="s">
        <v>52</v>
      </c>
      <c r="J2295">
        <v>17</v>
      </c>
      <c r="K2295">
        <v>13</v>
      </c>
      <c r="L2295">
        <v>5</v>
      </c>
      <c r="M2295">
        <v>0</v>
      </c>
    </row>
    <row r="2296" spans="1:13" x14ac:dyDescent="0.3">
      <c r="A2296" t="s">
        <v>4197</v>
      </c>
      <c r="B2296" t="s">
        <v>978</v>
      </c>
      <c r="C2296" t="s">
        <v>28</v>
      </c>
      <c r="D2296" s="1">
        <v>41412</v>
      </c>
      <c r="E2296" s="1">
        <v>42376</v>
      </c>
      <c r="F2296" t="s">
        <v>19</v>
      </c>
      <c r="G2296">
        <v>29</v>
      </c>
      <c r="H2296">
        <v>76494</v>
      </c>
      <c r="I2296" t="s">
        <v>25</v>
      </c>
      <c r="J2296">
        <v>16</v>
      </c>
      <c r="K2296">
        <v>14</v>
      </c>
      <c r="L2296">
        <v>2</v>
      </c>
      <c r="M2296">
        <v>2</v>
      </c>
    </row>
    <row r="2297" spans="1:13" x14ac:dyDescent="0.3">
      <c r="A2297" t="s">
        <v>4198</v>
      </c>
      <c r="B2297" t="s">
        <v>4199</v>
      </c>
      <c r="C2297" t="s">
        <v>15</v>
      </c>
      <c r="D2297" s="1">
        <v>41466</v>
      </c>
      <c r="E2297" s="1">
        <v>42376</v>
      </c>
      <c r="F2297" t="s">
        <v>16</v>
      </c>
      <c r="G2297">
        <v>22</v>
      </c>
      <c r="H2297">
        <v>48177</v>
      </c>
      <c r="I2297" t="s">
        <v>25</v>
      </c>
      <c r="J2297">
        <v>15</v>
      </c>
      <c r="K2297">
        <v>15</v>
      </c>
      <c r="L2297">
        <v>3</v>
      </c>
      <c r="M2297">
        <v>0</v>
      </c>
    </row>
    <row r="2298" spans="1:13" x14ac:dyDescent="0.3">
      <c r="A2298" t="s">
        <v>4200</v>
      </c>
      <c r="B2298" t="s">
        <v>4201</v>
      </c>
      <c r="C2298" t="s">
        <v>28</v>
      </c>
      <c r="D2298" s="1">
        <v>41949</v>
      </c>
      <c r="E2298" s="1">
        <v>42376</v>
      </c>
      <c r="F2298" t="s">
        <v>16</v>
      </c>
      <c r="G2298">
        <v>24</v>
      </c>
      <c r="H2298">
        <v>49866</v>
      </c>
      <c r="I2298" t="s">
        <v>31</v>
      </c>
      <c r="J2298">
        <v>25</v>
      </c>
      <c r="K2298">
        <v>5</v>
      </c>
      <c r="L2298">
        <v>5</v>
      </c>
      <c r="M2298">
        <v>2</v>
      </c>
    </row>
    <row r="2299" spans="1:13" x14ac:dyDescent="0.3">
      <c r="A2299" t="s">
        <v>4202</v>
      </c>
      <c r="B2299" t="s">
        <v>4203</v>
      </c>
      <c r="C2299" t="s">
        <v>28</v>
      </c>
      <c r="D2299" s="1">
        <v>41879</v>
      </c>
      <c r="E2299" s="1">
        <v>42376</v>
      </c>
      <c r="F2299" t="s">
        <v>19</v>
      </c>
      <c r="G2299">
        <v>28</v>
      </c>
      <c r="H2299">
        <v>79118</v>
      </c>
      <c r="I2299" t="s">
        <v>52</v>
      </c>
      <c r="J2299">
        <v>24</v>
      </c>
      <c r="K2299">
        <v>6</v>
      </c>
      <c r="L2299">
        <v>4</v>
      </c>
      <c r="M2299">
        <v>6</v>
      </c>
    </row>
    <row r="2300" spans="1:13" x14ac:dyDescent="0.3">
      <c r="A2300" t="s">
        <v>4204</v>
      </c>
      <c r="B2300" t="s">
        <v>4205</v>
      </c>
      <c r="C2300" t="s">
        <v>28</v>
      </c>
      <c r="D2300" s="1">
        <v>41743</v>
      </c>
      <c r="E2300" s="1">
        <v>42376</v>
      </c>
      <c r="F2300" t="s">
        <v>16</v>
      </c>
      <c r="G2300">
        <v>24</v>
      </c>
      <c r="H2300">
        <v>46043</v>
      </c>
      <c r="I2300" t="s">
        <v>17</v>
      </c>
      <c r="J2300">
        <v>16</v>
      </c>
      <c r="K2300">
        <v>14</v>
      </c>
      <c r="L2300">
        <v>2</v>
      </c>
      <c r="M2300">
        <v>1</v>
      </c>
    </row>
    <row r="2301" spans="1:13" x14ac:dyDescent="0.3">
      <c r="A2301" t="s">
        <v>4206</v>
      </c>
      <c r="B2301" t="s">
        <v>4207</v>
      </c>
      <c r="C2301" t="s">
        <v>28</v>
      </c>
      <c r="D2301" s="1">
        <v>41066</v>
      </c>
      <c r="E2301" s="1">
        <v>42376</v>
      </c>
      <c r="F2301" t="s">
        <v>231</v>
      </c>
      <c r="G2301">
        <v>32</v>
      </c>
      <c r="H2301">
        <v>114239</v>
      </c>
      <c r="I2301" t="s">
        <v>25</v>
      </c>
      <c r="J2301">
        <v>18</v>
      </c>
      <c r="K2301">
        <v>12</v>
      </c>
      <c r="L2301">
        <v>2</v>
      </c>
      <c r="M2301">
        <v>7</v>
      </c>
    </row>
    <row r="2302" spans="1:13" x14ac:dyDescent="0.3">
      <c r="A2302" t="s">
        <v>984</v>
      </c>
      <c r="B2302" t="s">
        <v>4208</v>
      </c>
      <c r="C2302" t="s">
        <v>15</v>
      </c>
      <c r="D2302" s="1">
        <v>41306</v>
      </c>
      <c r="E2302" s="1">
        <v>42376</v>
      </c>
      <c r="F2302" t="s">
        <v>16</v>
      </c>
      <c r="G2302">
        <v>25</v>
      </c>
      <c r="H2302">
        <v>48353</v>
      </c>
      <c r="I2302" t="s">
        <v>52</v>
      </c>
      <c r="J2302">
        <v>30</v>
      </c>
      <c r="K2302">
        <v>0</v>
      </c>
      <c r="L2302">
        <v>2</v>
      </c>
      <c r="M2302">
        <v>1</v>
      </c>
    </row>
    <row r="2303" spans="1:13" x14ac:dyDescent="0.3">
      <c r="A2303" t="s">
        <v>4209</v>
      </c>
      <c r="B2303" t="s">
        <v>4210</v>
      </c>
      <c r="C2303" t="s">
        <v>28</v>
      </c>
      <c r="D2303" s="1">
        <v>41621</v>
      </c>
      <c r="E2303" s="1">
        <v>42376</v>
      </c>
      <c r="F2303" t="s">
        <v>16</v>
      </c>
      <c r="G2303">
        <v>21</v>
      </c>
      <c r="H2303">
        <v>46644</v>
      </c>
      <c r="I2303" t="s">
        <v>29</v>
      </c>
      <c r="J2303">
        <v>19</v>
      </c>
      <c r="K2303">
        <v>11</v>
      </c>
      <c r="L2303">
        <v>4</v>
      </c>
      <c r="M2303">
        <v>0</v>
      </c>
    </row>
    <row r="2304" spans="1:13" x14ac:dyDescent="0.3">
      <c r="A2304" t="s">
        <v>4211</v>
      </c>
      <c r="B2304" t="s">
        <v>4212</v>
      </c>
      <c r="C2304" t="s">
        <v>28</v>
      </c>
      <c r="D2304" s="1">
        <v>41816</v>
      </c>
      <c r="E2304" s="1">
        <v>42376</v>
      </c>
      <c r="F2304" t="s">
        <v>16</v>
      </c>
      <c r="G2304">
        <v>25</v>
      </c>
      <c r="H2304">
        <v>41071</v>
      </c>
      <c r="I2304" t="s">
        <v>25</v>
      </c>
      <c r="J2304">
        <v>26</v>
      </c>
      <c r="K2304">
        <v>4</v>
      </c>
      <c r="L2304">
        <v>2</v>
      </c>
      <c r="M2304">
        <v>2</v>
      </c>
    </row>
    <row r="2305" spans="1:13" x14ac:dyDescent="0.3">
      <c r="A2305" t="s">
        <v>4213</v>
      </c>
      <c r="B2305" t="s">
        <v>4214</v>
      </c>
      <c r="C2305" t="s">
        <v>15</v>
      </c>
      <c r="D2305" s="1">
        <v>41188</v>
      </c>
      <c r="E2305" s="1">
        <v>42376</v>
      </c>
      <c r="F2305" t="s">
        <v>38</v>
      </c>
      <c r="G2305">
        <v>25</v>
      </c>
      <c r="H2305">
        <v>60307</v>
      </c>
      <c r="I2305" t="s">
        <v>52</v>
      </c>
      <c r="J2305">
        <v>25</v>
      </c>
      <c r="K2305">
        <v>5</v>
      </c>
      <c r="L2305">
        <v>2</v>
      </c>
      <c r="M2305">
        <v>0</v>
      </c>
    </row>
    <row r="2306" spans="1:13" x14ac:dyDescent="0.3">
      <c r="A2306" t="s">
        <v>4215</v>
      </c>
      <c r="B2306" t="s">
        <v>4216</v>
      </c>
      <c r="C2306" t="s">
        <v>15</v>
      </c>
      <c r="D2306" s="1">
        <v>41549</v>
      </c>
      <c r="E2306" s="1">
        <v>42376</v>
      </c>
      <c r="F2306" t="s">
        <v>231</v>
      </c>
      <c r="G2306">
        <v>33</v>
      </c>
      <c r="H2306">
        <v>103640</v>
      </c>
      <c r="I2306" t="s">
        <v>29</v>
      </c>
      <c r="J2306">
        <v>16</v>
      </c>
      <c r="K2306">
        <v>14</v>
      </c>
      <c r="L2306">
        <v>3</v>
      </c>
      <c r="M2306">
        <v>6</v>
      </c>
    </row>
    <row r="2307" spans="1:13" x14ac:dyDescent="0.3">
      <c r="A2307" t="s">
        <v>4217</v>
      </c>
      <c r="B2307" t="s">
        <v>4218</v>
      </c>
      <c r="C2307" t="s">
        <v>28</v>
      </c>
      <c r="D2307" s="1">
        <v>41106</v>
      </c>
      <c r="E2307" s="1">
        <v>42376</v>
      </c>
      <c r="F2307" t="s">
        <v>38</v>
      </c>
      <c r="G2307">
        <v>26</v>
      </c>
      <c r="H2307">
        <v>60394</v>
      </c>
      <c r="I2307" t="s">
        <v>31</v>
      </c>
      <c r="J2307">
        <v>17</v>
      </c>
      <c r="K2307">
        <v>13</v>
      </c>
      <c r="L2307">
        <v>5</v>
      </c>
      <c r="M2307">
        <v>1</v>
      </c>
    </row>
    <row r="2308" spans="1:13" x14ac:dyDescent="0.3">
      <c r="A2308" t="s">
        <v>4163</v>
      </c>
      <c r="B2308" t="s">
        <v>4164</v>
      </c>
      <c r="C2308" t="s">
        <v>28</v>
      </c>
      <c r="D2308" s="1">
        <v>41922</v>
      </c>
      <c r="E2308" s="1">
        <v>42376</v>
      </c>
      <c r="F2308" t="s">
        <v>38</v>
      </c>
      <c r="G2308">
        <v>27</v>
      </c>
      <c r="H2308">
        <v>50084</v>
      </c>
      <c r="I2308" t="s">
        <v>52</v>
      </c>
      <c r="J2308">
        <v>27</v>
      </c>
      <c r="K2308">
        <v>3</v>
      </c>
      <c r="L2308">
        <v>2</v>
      </c>
      <c r="M2308">
        <v>1</v>
      </c>
    </row>
    <row r="2309" spans="1:13" x14ac:dyDescent="0.3">
      <c r="A2309" t="s">
        <v>718</v>
      </c>
      <c r="B2309" t="s">
        <v>4219</v>
      </c>
      <c r="C2309" t="s">
        <v>28</v>
      </c>
      <c r="D2309" s="1">
        <v>41688</v>
      </c>
      <c r="E2309" s="1">
        <v>42376</v>
      </c>
      <c r="F2309" t="s">
        <v>16</v>
      </c>
      <c r="G2309">
        <v>21</v>
      </c>
      <c r="H2309">
        <v>41353</v>
      </c>
      <c r="I2309" t="s">
        <v>25</v>
      </c>
      <c r="J2309">
        <v>25</v>
      </c>
      <c r="K2309">
        <v>5</v>
      </c>
      <c r="L2309">
        <v>2</v>
      </c>
      <c r="M2309">
        <v>0</v>
      </c>
    </row>
    <row r="2310" spans="1:13" x14ac:dyDescent="0.3">
      <c r="A2310" t="s">
        <v>4220</v>
      </c>
      <c r="B2310" t="s">
        <v>4221</v>
      </c>
      <c r="C2310" t="s">
        <v>28</v>
      </c>
      <c r="D2310" s="1">
        <v>42026</v>
      </c>
      <c r="E2310" s="1">
        <v>42376</v>
      </c>
      <c r="F2310" t="s">
        <v>38</v>
      </c>
      <c r="G2310">
        <v>27</v>
      </c>
      <c r="H2310">
        <v>59182</v>
      </c>
      <c r="I2310" t="s">
        <v>52</v>
      </c>
      <c r="J2310">
        <v>21</v>
      </c>
      <c r="K2310">
        <v>9</v>
      </c>
      <c r="L2310">
        <v>2</v>
      </c>
      <c r="M2310">
        <v>5</v>
      </c>
    </row>
    <row r="2311" spans="1:13" x14ac:dyDescent="0.3">
      <c r="A2311" t="s">
        <v>4222</v>
      </c>
      <c r="B2311" t="s">
        <v>4223</v>
      </c>
      <c r="C2311" t="s">
        <v>15</v>
      </c>
      <c r="D2311" s="1">
        <v>41789</v>
      </c>
      <c r="E2311" s="1">
        <v>42376</v>
      </c>
      <c r="F2311" t="s">
        <v>16</v>
      </c>
      <c r="G2311">
        <v>24</v>
      </c>
      <c r="H2311">
        <v>40820</v>
      </c>
      <c r="I2311" t="s">
        <v>29</v>
      </c>
      <c r="J2311">
        <v>28</v>
      </c>
      <c r="K2311">
        <v>2</v>
      </c>
      <c r="L2311">
        <v>3</v>
      </c>
      <c r="M2311">
        <v>1</v>
      </c>
    </row>
    <row r="2312" spans="1:13" x14ac:dyDescent="0.3">
      <c r="A2312" t="s">
        <v>4224</v>
      </c>
      <c r="B2312" t="s">
        <v>4225</v>
      </c>
      <c r="C2312" t="s">
        <v>28</v>
      </c>
      <c r="D2312" s="1">
        <v>41497</v>
      </c>
      <c r="E2312" s="1">
        <v>42376</v>
      </c>
      <c r="F2312" t="s">
        <v>16</v>
      </c>
      <c r="G2312">
        <v>22</v>
      </c>
      <c r="H2312">
        <v>42828</v>
      </c>
      <c r="I2312" t="s">
        <v>52</v>
      </c>
      <c r="J2312">
        <v>27</v>
      </c>
      <c r="K2312">
        <v>3</v>
      </c>
      <c r="L2312">
        <v>4</v>
      </c>
      <c r="M2312">
        <v>0</v>
      </c>
    </row>
    <row r="2313" spans="1:13" x14ac:dyDescent="0.3">
      <c r="A2313" t="s">
        <v>4226</v>
      </c>
      <c r="B2313" t="s">
        <v>4227</v>
      </c>
      <c r="C2313" t="s">
        <v>28</v>
      </c>
      <c r="D2313" s="1">
        <v>41819</v>
      </c>
      <c r="E2313" s="1">
        <v>42376</v>
      </c>
      <c r="F2313" t="s">
        <v>16</v>
      </c>
      <c r="G2313">
        <v>23</v>
      </c>
      <c r="H2313">
        <v>46137</v>
      </c>
      <c r="I2313" t="s">
        <v>52</v>
      </c>
      <c r="J2313">
        <v>28</v>
      </c>
      <c r="K2313">
        <v>2</v>
      </c>
      <c r="L2313">
        <v>5</v>
      </c>
      <c r="M2313">
        <v>0</v>
      </c>
    </row>
    <row r="2314" spans="1:13" x14ac:dyDescent="0.3">
      <c r="A2314" t="s">
        <v>3500</v>
      </c>
      <c r="B2314" t="s">
        <v>4228</v>
      </c>
      <c r="C2314" t="s">
        <v>28</v>
      </c>
      <c r="D2314" s="1">
        <v>41908</v>
      </c>
      <c r="E2314" s="1">
        <v>42376</v>
      </c>
      <c r="F2314" t="s">
        <v>16</v>
      </c>
      <c r="G2314">
        <v>21</v>
      </c>
      <c r="H2314">
        <v>46306</v>
      </c>
      <c r="I2314" t="s">
        <v>52</v>
      </c>
      <c r="J2314">
        <v>16</v>
      </c>
      <c r="K2314">
        <v>14</v>
      </c>
      <c r="L2314">
        <v>4</v>
      </c>
      <c r="M2314">
        <v>0</v>
      </c>
    </row>
    <row r="2315" spans="1:13" x14ac:dyDescent="0.3">
      <c r="A2315" t="s">
        <v>4229</v>
      </c>
      <c r="B2315" t="s">
        <v>4230</v>
      </c>
      <c r="C2315" t="s">
        <v>28</v>
      </c>
      <c r="D2315" s="1">
        <v>41791</v>
      </c>
      <c r="E2315" s="1">
        <v>42376</v>
      </c>
      <c r="F2315" t="s">
        <v>16</v>
      </c>
      <c r="G2315">
        <v>25</v>
      </c>
      <c r="H2315">
        <v>41942</v>
      </c>
      <c r="I2315" t="s">
        <v>17</v>
      </c>
      <c r="J2315">
        <v>26</v>
      </c>
      <c r="K2315">
        <v>4</v>
      </c>
      <c r="L2315">
        <v>2</v>
      </c>
      <c r="M2315">
        <v>2</v>
      </c>
    </row>
    <row r="2316" spans="1:13" x14ac:dyDescent="0.3">
      <c r="A2316" t="s">
        <v>4231</v>
      </c>
      <c r="B2316" t="s">
        <v>4232</v>
      </c>
      <c r="C2316" t="s">
        <v>15</v>
      </c>
      <c r="D2316" s="1">
        <v>41333</v>
      </c>
      <c r="E2316" s="1">
        <v>42376</v>
      </c>
      <c r="F2316" t="s">
        <v>16</v>
      </c>
      <c r="G2316">
        <v>23</v>
      </c>
      <c r="H2316">
        <v>46669</v>
      </c>
      <c r="I2316" t="s">
        <v>31</v>
      </c>
      <c r="J2316">
        <v>17</v>
      </c>
      <c r="K2316">
        <v>13</v>
      </c>
      <c r="L2316">
        <v>4</v>
      </c>
      <c r="M2316">
        <v>0</v>
      </c>
    </row>
    <row r="2317" spans="1:13" x14ac:dyDescent="0.3">
      <c r="A2317" t="s">
        <v>4233</v>
      </c>
      <c r="B2317" t="s">
        <v>4234</v>
      </c>
      <c r="C2317" t="s">
        <v>28</v>
      </c>
      <c r="D2317" s="1">
        <v>41862</v>
      </c>
      <c r="E2317" s="1">
        <v>42376</v>
      </c>
      <c r="F2317" t="s">
        <v>16</v>
      </c>
      <c r="G2317">
        <v>25</v>
      </c>
      <c r="H2317">
        <v>48363</v>
      </c>
      <c r="I2317" t="s">
        <v>29</v>
      </c>
      <c r="J2317">
        <v>26</v>
      </c>
      <c r="K2317">
        <v>4</v>
      </c>
      <c r="L2317">
        <v>5</v>
      </c>
      <c r="M2317">
        <v>3</v>
      </c>
    </row>
    <row r="2318" spans="1:13" x14ac:dyDescent="0.3">
      <c r="A2318" t="s">
        <v>4235</v>
      </c>
      <c r="B2318" t="s">
        <v>4236</v>
      </c>
      <c r="C2318" t="s">
        <v>28</v>
      </c>
      <c r="D2318" s="1">
        <v>41408</v>
      </c>
      <c r="E2318" s="1">
        <v>42376</v>
      </c>
      <c r="F2318" t="s">
        <v>231</v>
      </c>
      <c r="G2318">
        <v>33</v>
      </c>
      <c r="H2318">
        <v>128247</v>
      </c>
      <c r="I2318" t="s">
        <v>52</v>
      </c>
      <c r="J2318">
        <v>28</v>
      </c>
      <c r="K2318">
        <v>2</v>
      </c>
      <c r="L2318">
        <v>2</v>
      </c>
      <c r="M2318">
        <v>6</v>
      </c>
    </row>
    <row r="2319" spans="1:13" x14ac:dyDescent="0.3">
      <c r="A2319" t="s">
        <v>4237</v>
      </c>
      <c r="B2319" t="s">
        <v>4238</v>
      </c>
      <c r="C2319" t="s">
        <v>28</v>
      </c>
      <c r="D2319" s="1">
        <v>41316</v>
      </c>
      <c r="E2319" s="1">
        <v>42376</v>
      </c>
      <c r="F2319" t="s">
        <v>16</v>
      </c>
      <c r="G2319">
        <v>24</v>
      </c>
      <c r="H2319">
        <v>48015</v>
      </c>
      <c r="I2319" t="s">
        <v>25</v>
      </c>
      <c r="J2319">
        <v>26</v>
      </c>
      <c r="K2319">
        <v>4</v>
      </c>
      <c r="L2319">
        <v>5</v>
      </c>
      <c r="M2319">
        <v>0</v>
      </c>
    </row>
    <row r="2320" spans="1:13" x14ac:dyDescent="0.3">
      <c r="A2320" t="s">
        <v>4239</v>
      </c>
      <c r="B2320" t="s">
        <v>4240</v>
      </c>
      <c r="C2320" t="s">
        <v>28</v>
      </c>
      <c r="D2320" s="1">
        <v>41355</v>
      </c>
      <c r="E2320" s="1">
        <v>42376</v>
      </c>
      <c r="F2320" t="s">
        <v>38</v>
      </c>
      <c r="G2320">
        <v>25</v>
      </c>
      <c r="H2320">
        <v>55455</v>
      </c>
      <c r="I2320" t="s">
        <v>17</v>
      </c>
      <c r="J2320">
        <v>30</v>
      </c>
      <c r="K2320">
        <v>0</v>
      </c>
      <c r="L2320">
        <v>3</v>
      </c>
      <c r="M2320">
        <v>0</v>
      </c>
    </row>
    <row r="2321" spans="1:13" x14ac:dyDescent="0.3">
      <c r="A2321" t="s">
        <v>4241</v>
      </c>
      <c r="B2321" t="s">
        <v>4242</v>
      </c>
      <c r="C2321" t="s">
        <v>28</v>
      </c>
      <c r="D2321" s="1">
        <v>41425</v>
      </c>
      <c r="E2321" s="1">
        <v>42376</v>
      </c>
      <c r="F2321" t="s">
        <v>16</v>
      </c>
      <c r="G2321">
        <v>25</v>
      </c>
      <c r="H2321">
        <v>42735</v>
      </c>
      <c r="I2321" t="s">
        <v>31</v>
      </c>
      <c r="J2321">
        <v>20</v>
      </c>
      <c r="K2321">
        <v>10</v>
      </c>
      <c r="L2321">
        <v>2</v>
      </c>
      <c r="M2321">
        <v>1</v>
      </c>
    </row>
    <row r="2322" spans="1:13" x14ac:dyDescent="0.3">
      <c r="A2322" t="s">
        <v>4243</v>
      </c>
      <c r="B2322" t="s">
        <v>4244</v>
      </c>
      <c r="C2322" t="s">
        <v>15</v>
      </c>
      <c r="D2322" s="1">
        <v>41903</v>
      </c>
      <c r="E2322" s="1">
        <v>42376</v>
      </c>
      <c r="F2322" t="s">
        <v>16</v>
      </c>
      <c r="G2322">
        <v>25</v>
      </c>
      <c r="H2322">
        <v>41956</v>
      </c>
      <c r="I2322" t="s">
        <v>31</v>
      </c>
      <c r="J2322">
        <v>18</v>
      </c>
      <c r="K2322">
        <v>12</v>
      </c>
      <c r="L2322">
        <v>5</v>
      </c>
      <c r="M2322">
        <v>3</v>
      </c>
    </row>
    <row r="2323" spans="1:13" x14ac:dyDescent="0.3">
      <c r="A2323" t="s">
        <v>4245</v>
      </c>
      <c r="B2323" t="s">
        <v>4246</v>
      </c>
      <c r="C2323" t="s">
        <v>28</v>
      </c>
      <c r="D2323" s="1">
        <v>41954</v>
      </c>
      <c r="E2323" s="1">
        <v>42376</v>
      </c>
      <c r="F2323" t="s">
        <v>16</v>
      </c>
      <c r="G2323">
        <v>22</v>
      </c>
      <c r="H2323">
        <v>48868</v>
      </c>
      <c r="I2323" t="s">
        <v>17</v>
      </c>
      <c r="J2323">
        <v>24</v>
      </c>
      <c r="K2323">
        <v>6</v>
      </c>
      <c r="L2323">
        <v>2</v>
      </c>
      <c r="M2323">
        <v>0</v>
      </c>
    </row>
    <row r="2324" spans="1:13" x14ac:dyDescent="0.3">
      <c r="A2324" t="s">
        <v>2134</v>
      </c>
      <c r="B2324" t="s">
        <v>4247</v>
      </c>
      <c r="C2324" t="s">
        <v>15</v>
      </c>
      <c r="D2324" s="1">
        <v>41378</v>
      </c>
      <c r="E2324" s="1">
        <v>42376</v>
      </c>
      <c r="F2324" t="s">
        <v>16</v>
      </c>
      <c r="G2324">
        <v>25</v>
      </c>
      <c r="H2324">
        <v>46623</v>
      </c>
      <c r="I2324" t="s">
        <v>52</v>
      </c>
      <c r="J2324">
        <v>16</v>
      </c>
      <c r="K2324">
        <v>14</v>
      </c>
      <c r="L2324">
        <v>5</v>
      </c>
      <c r="M2324">
        <v>1</v>
      </c>
    </row>
    <row r="2325" spans="1:13" x14ac:dyDescent="0.3">
      <c r="A2325" t="s">
        <v>3512</v>
      </c>
      <c r="B2325" t="s">
        <v>4248</v>
      </c>
      <c r="C2325" t="s">
        <v>28</v>
      </c>
      <c r="D2325" s="1">
        <v>41982</v>
      </c>
      <c r="E2325" s="1">
        <v>42376</v>
      </c>
      <c r="F2325" t="s">
        <v>16</v>
      </c>
      <c r="G2325">
        <v>24</v>
      </c>
      <c r="H2325">
        <v>47899</v>
      </c>
      <c r="I2325" t="s">
        <v>25</v>
      </c>
      <c r="J2325">
        <v>15</v>
      </c>
      <c r="K2325">
        <v>15</v>
      </c>
      <c r="L2325">
        <v>4</v>
      </c>
      <c r="M2325">
        <v>2</v>
      </c>
    </row>
    <row r="2326" spans="1:13" x14ac:dyDescent="0.3">
      <c r="A2326" t="s">
        <v>3905</v>
      </c>
      <c r="B2326" t="s">
        <v>3906</v>
      </c>
      <c r="C2326" t="s">
        <v>15</v>
      </c>
      <c r="D2326" s="1">
        <v>41518</v>
      </c>
      <c r="E2326" s="1">
        <v>42376</v>
      </c>
      <c r="F2326" t="s">
        <v>16</v>
      </c>
      <c r="G2326">
        <v>25</v>
      </c>
      <c r="H2326">
        <v>46808</v>
      </c>
      <c r="I2326" t="s">
        <v>29</v>
      </c>
      <c r="J2326">
        <v>28</v>
      </c>
      <c r="K2326">
        <v>2</v>
      </c>
      <c r="L2326">
        <v>5</v>
      </c>
      <c r="M2326">
        <v>2</v>
      </c>
    </row>
    <row r="2327" spans="1:13" x14ac:dyDescent="0.3">
      <c r="A2327" t="s">
        <v>4249</v>
      </c>
      <c r="B2327" t="s">
        <v>4250</v>
      </c>
      <c r="C2327" t="s">
        <v>28</v>
      </c>
      <c r="D2327" s="1">
        <v>41423</v>
      </c>
      <c r="E2327" s="1">
        <v>42376</v>
      </c>
      <c r="F2327" t="s">
        <v>16</v>
      </c>
      <c r="G2327">
        <v>24</v>
      </c>
      <c r="H2327">
        <v>40188</v>
      </c>
      <c r="I2327" t="s">
        <v>17</v>
      </c>
      <c r="J2327">
        <v>18</v>
      </c>
      <c r="K2327">
        <v>12</v>
      </c>
      <c r="L2327">
        <v>4</v>
      </c>
      <c r="M2327">
        <v>0</v>
      </c>
    </row>
    <row r="2328" spans="1:13" x14ac:dyDescent="0.3">
      <c r="A2328" t="s">
        <v>4251</v>
      </c>
      <c r="B2328" t="s">
        <v>4252</v>
      </c>
      <c r="C2328" t="s">
        <v>28</v>
      </c>
      <c r="D2328" s="1">
        <v>41452</v>
      </c>
      <c r="E2328" s="1">
        <v>42376</v>
      </c>
      <c r="F2328" t="s">
        <v>19</v>
      </c>
      <c r="G2328">
        <v>32</v>
      </c>
      <c r="H2328">
        <v>91602</v>
      </c>
      <c r="I2328" t="s">
        <v>52</v>
      </c>
      <c r="J2328">
        <v>27</v>
      </c>
      <c r="K2328">
        <v>3</v>
      </c>
      <c r="L2328">
        <v>2</v>
      </c>
      <c r="M2328">
        <v>7</v>
      </c>
    </row>
    <row r="2329" spans="1:13" x14ac:dyDescent="0.3">
      <c r="A2329" t="s">
        <v>4253</v>
      </c>
      <c r="B2329" t="s">
        <v>4254</v>
      </c>
      <c r="C2329" t="s">
        <v>15</v>
      </c>
      <c r="D2329" s="1">
        <v>41743</v>
      </c>
      <c r="E2329" s="1">
        <v>42376</v>
      </c>
      <c r="F2329" t="s">
        <v>16</v>
      </c>
      <c r="G2329">
        <v>21</v>
      </c>
      <c r="H2329">
        <v>49048</v>
      </c>
      <c r="I2329" t="s">
        <v>29</v>
      </c>
      <c r="J2329">
        <v>15</v>
      </c>
      <c r="K2329">
        <v>15</v>
      </c>
      <c r="L2329">
        <v>2</v>
      </c>
      <c r="M2329">
        <v>0</v>
      </c>
    </row>
    <row r="2330" spans="1:13" x14ac:dyDescent="0.3">
      <c r="A2330" t="s">
        <v>4255</v>
      </c>
      <c r="B2330" t="s">
        <v>4256</v>
      </c>
      <c r="C2330" t="s">
        <v>28</v>
      </c>
      <c r="D2330" s="1">
        <v>41966</v>
      </c>
      <c r="E2330" s="1">
        <v>42376</v>
      </c>
      <c r="F2330" t="s">
        <v>16</v>
      </c>
      <c r="G2330">
        <v>24</v>
      </c>
      <c r="H2330">
        <v>41412</v>
      </c>
      <c r="I2330" t="s">
        <v>31</v>
      </c>
      <c r="J2330">
        <v>30</v>
      </c>
      <c r="K2330">
        <v>0</v>
      </c>
      <c r="L2330">
        <v>2</v>
      </c>
      <c r="M2330">
        <v>2</v>
      </c>
    </row>
    <row r="2331" spans="1:13" x14ac:dyDescent="0.3">
      <c r="A2331" t="s">
        <v>4257</v>
      </c>
      <c r="B2331" t="s">
        <v>4258</v>
      </c>
      <c r="C2331" t="s">
        <v>28</v>
      </c>
      <c r="D2331" s="1">
        <v>41927</v>
      </c>
      <c r="E2331" s="1">
        <v>42376</v>
      </c>
      <c r="F2331" t="s">
        <v>16</v>
      </c>
      <c r="G2331">
        <v>23</v>
      </c>
      <c r="H2331">
        <v>41951</v>
      </c>
      <c r="I2331" t="s">
        <v>52</v>
      </c>
      <c r="J2331">
        <v>26</v>
      </c>
      <c r="K2331">
        <v>4</v>
      </c>
      <c r="L2331">
        <v>3</v>
      </c>
      <c r="M2331">
        <v>1</v>
      </c>
    </row>
    <row r="2332" spans="1:13" x14ac:dyDescent="0.3">
      <c r="A2332" t="s">
        <v>4259</v>
      </c>
      <c r="B2332" t="s">
        <v>4260</v>
      </c>
      <c r="C2332" t="s">
        <v>15</v>
      </c>
      <c r="D2332" s="1">
        <v>41988</v>
      </c>
      <c r="E2332" s="1">
        <v>42376</v>
      </c>
      <c r="F2332" t="s">
        <v>16</v>
      </c>
      <c r="G2332">
        <v>24</v>
      </c>
      <c r="H2332">
        <v>45896</v>
      </c>
      <c r="I2332" t="s">
        <v>20</v>
      </c>
      <c r="J2332">
        <v>20</v>
      </c>
      <c r="K2332">
        <v>10</v>
      </c>
      <c r="L2332">
        <v>2</v>
      </c>
      <c r="M2332">
        <v>2</v>
      </c>
    </row>
    <row r="2333" spans="1:13" x14ac:dyDescent="0.3">
      <c r="A2333" t="s">
        <v>4261</v>
      </c>
      <c r="B2333" t="s">
        <v>4262</v>
      </c>
      <c r="C2333" t="s">
        <v>28</v>
      </c>
      <c r="D2333" s="1">
        <v>41794</v>
      </c>
      <c r="E2333" s="1">
        <v>42376</v>
      </c>
      <c r="F2333" t="s">
        <v>16</v>
      </c>
      <c r="G2333">
        <v>25</v>
      </c>
      <c r="H2333">
        <v>45597</v>
      </c>
      <c r="I2333" t="s">
        <v>29</v>
      </c>
      <c r="J2333">
        <v>30</v>
      </c>
      <c r="K2333">
        <v>0</v>
      </c>
      <c r="L2333">
        <v>3</v>
      </c>
      <c r="M2333">
        <v>2</v>
      </c>
    </row>
    <row r="2334" spans="1:13" x14ac:dyDescent="0.3">
      <c r="A2334" t="s">
        <v>4263</v>
      </c>
      <c r="B2334" t="s">
        <v>4264</v>
      </c>
      <c r="C2334" t="s">
        <v>15</v>
      </c>
      <c r="D2334" s="1">
        <v>41870</v>
      </c>
      <c r="E2334" s="1">
        <v>42376</v>
      </c>
      <c r="F2334" t="s">
        <v>45</v>
      </c>
      <c r="G2334">
        <v>39</v>
      </c>
      <c r="H2334">
        <v>151373</v>
      </c>
      <c r="I2334" t="s">
        <v>31</v>
      </c>
      <c r="J2334">
        <v>24</v>
      </c>
      <c r="K2334">
        <v>6</v>
      </c>
      <c r="L2334">
        <v>4</v>
      </c>
      <c r="M2334">
        <v>16</v>
      </c>
    </row>
    <row r="2335" spans="1:13" x14ac:dyDescent="0.3">
      <c r="A2335" t="s">
        <v>4265</v>
      </c>
      <c r="B2335" t="s">
        <v>4266</v>
      </c>
      <c r="C2335" t="s">
        <v>28</v>
      </c>
      <c r="D2335" s="1">
        <v>41714</v>
      </c>
      <c r="E2335" s="1">
        <v>42376</v>
      </c>
      <c r="F2335" t="s">
        <v>38</v>
      </c>
      <c r="G2335">
        <v>27</v>
      </c>
      <c r="H2335">
        <v>65596</v>
      </c>
      <c r="I2335" t="s">
        <v>29</v>
      </c>
      <c r="J2335">
        <v>25</v>
      </c>
      <c r="K2335">
        <v>5</v>
      </c>
      <c r="L2335">
        <v>3</v>
      </c>
      <c r="M2335">
        <v>1</v>
      </c>
    </row>
    <row r="2336" spans="1:13" x14ac:dyDescent="0.3">
      <c r="A2336" t="s">
        <v>4267</v>
      </c>
      <c r="B2336" t="s">
        <v>4268</v>
      </c>
      <c r="C2336" t="s">
        <v>28</v>
      </c>
      <c r="D2336" s="1">
        <v>41998</v>
      </c>
      <c r="E2336" s="1">
        <v>42376</v>
      </c>
      <c r="F2336" t="s">
        <v>16</v>
      </c>
      <c r="G2336">
        <v>25</v>
      </c>
      <c r="H2336">
        <v>42494</v>
      </c>
      <c r="I2336" t="s">
        <v>52</v>
      </c>
      <c r="J2336">
        <v>20</v>
      </c>
      <c r="K2336">
        <v>10</v>
      </c>
      <c r="L2336">
        <v>5</v>
      </c>
      <c r="M2336">
        <v>3</v>
      </c>
    </row>
    <row r="2337" spans="1:13" x14ac:dyDescent="0.3">
      <c r="A2337" t="s">
        <v>4269</v>
      </c>
      <c r="B2337" t="s">
        <v>4270</v>
      </c>
      <c r="C2337" t="s">
        <v>28</v>
      </c>
      <c r="D2337" s="1">
        <v>41657</v>
      </c>
      <c r="E2337" s="1">
        <v>42376</v>
      </c>
      <c r="F2337" t="s">
        <v>16</v>
      </c>
      <c r="G2337">
        <v>24</v>
      </c>
      <c r="H2337">
        <v>41312</v>
      </c>
      <c r="I2337" t="s">
        <v>20</v>
      </c>
      <c r="J2337">
        <v>22</v>
      </c>
      <c r="K2337">
        <v>8</v>
      </c>
      <c r="L2337">
        <v>3</v>
      </c>
      <c r="M2337">
        <v>1</v>
      </c>
    </row>
    <row r="2338" spans="1:13" x14ac:dyDescent="0.3">
      <c r="A2338" t="s">
        <v>4271</v>
      </c>
      <c r="B2338" t="s">
        <v>4272</v>
      </c>
      <c r="C2338" t="s">
        <v>15</v>
      </c>
      <c r="D2338" s="1">
        <v>41904</v>
      </c>
      <c r="E2338" s="1">
        <v>42376</v>
      </c>
      <c r="F2338" t="s">
        <v>16</v>
      </c>
      <c r="G2338">
        <v>22</v>
      </c>
      <c r="H2338">
        <v>48555</v>
      </c>
      <c r="I2338" t="s">
        <v>29</v>
      </c>
      <c r="J2338">
        <v>17</v>
      </c>
      <c r="K2338">
        <v>13</v>
      </c>
      <c r="L2338">
        <v>4</v>
      </c>
      <c r="M2338">
        <v>0</v>
      </c>
    </row>
    <row r="2339" spans="1:13" x14ac:dyDescent="0.3">
      <c r="A2339" t="s">
        <v>4273</v>
      </c>
      <c r="B2339" t="s">
        <v>4274</v>
      </c>
      <c r="C2339" t="s">
        <v>28</v>
      </c>
      <c r="D2339" s="1">
        <v>41541</v>
      </c>
      <c r="E2339" s="1">
        <v>42376</v>
      </c>
      <c r="F2339" t="s">
        <v>16</v>
      </c>
      <c r="G2339">
        <v>21</v>
      </c>
      <c r="H2339">
        <v>49632</v>
      </c>
      <c r="I2339" t="s">
        <v>31</v>
      </c>
      <c r="J2339">
        <v>18</v>
      </c>
      <c r="K2339">
        <v>12</v>
      </c>
      <c r="L2339">
        <v>3</v>
      </c>
      <c r="M2339">
        <v>0</v>
      </c>
    </row>
    <row r="2340" spans="1:13" x14ac:dyDescent="0.3">
      <c r="A2340" t="s">
        <v>4275</v>
      </c>
      <c r="B2340" t="s">
        <v>4276</v>
      </c>
      <c r="C2340" t="s">
        <v>28</v>
      </c>
      <c r="D2340" s="1">
        <v>41054</v>
      </c>
      <c r="E2340" s="1">
        <v>42376</v>
      </c>
      <c r="F2340" t="s">
        <v>19</v>
      </c>
      <c r="G2340">
        <v>29</v>
      </c>
      <c r="H2340">
        <v>89791</v>
      </c>
      <c r="I2340" t="s">
        <v>25</v>
      </c>
      <c r="J2340">
        <v>27</v>
      </c>
      <c r="K2340">
        <v>3</v>
      </c>
      <c r="L2340">
        <v>5</v>
      </c>
      <c r="M2340">
        <v>3</v>
      </c>
    </row>
    <row r="2341" spans="1:13" x14ac:dyDescent="0.3">
      <c r="A2341" t="s">
        <v>4277</v>
      </c>
      <c r="B2341" t="s">
        <v>4278</v>
      </c>
      <c r="C2341" t="s">
        <v>15</v>
      </c>
      <c r="D2341" s="1">
        <v>41726</v>
      </c>
      <c r="E2341" s="1">
        <v>42376</v>
      </c>
      <c r="F2341" t="s">
        <v>16</v>
      </c>
      <c r="G2341">
        <v>23</v>
      </c>
      <c r="H2341">
        <v>44886</v>
      </c>
      <c r="I2341" t="s">
        <v>31</v>
      </c>
      <c r="J2341">
        <v>23</v>
      </c>
      <c r="K2341">
        <v>7</v>
      </c>
      <c r="L2341">
        <v>4</v>
      </c>
      <c r="M2341">
        <v>0</v>
      </c>
    </row>
    <row r="2342" spans="1:13" x14ac:dyDescent="0.3">
      <c r="A2342" t="s">
        <v>4279</v>
      </c>
      <c r="B2342" t="s">
        <v>4280</v>
      </c>
      <c r="C2342" t="s">
        <v>28</v>
      </c>
      <c r="D2342" s="1">
        <v>41420</v>
      </c>
      <c r="E2342" s="1">
        <v>42376</v>
      </c>
      <c r="F2342" t="s">
        <v>16</v>
      </c>
      <c r="G2342">
        <v>25</v>
      </c>
      <c r="H2342">
        <v>40886</v>
      </c>
      <c r="I2342" t="s">
        <v>25</v>
      </c>
      <c r="J2342">
        <v>25</v>
      </c>
      <c r="K2342">
        <v>5</v>
      </c>
      <c r="L2342">
        <v>4</v>
      </c>
      <c r="M2342">
        <v>1</v>
      </c>
    </row>
    <row r="2343" spans="1:13" x14ac:dyDescent="0.3">
      <c r="A2343" t="s">
        <v>4281</v>
      </c>
      <c r="B2343" t="s">
        <v>4282</v>
      </c>
      <c r="C2343" t="s">
        <v>28</v>
      </c>
      <c r="D2343" s="1">
        <v>41578</v>
      </c>
      <c r="E2343" s="1">
        <v>42376</v>
      </c>
      <c r="F2343" t="s">
        <v>38</v>
      </c>
      <c r="G2343">
        <v>26</v>
      </c>
      <c r="H2343">
        <v>65383</v>
      </c>
      <c r="I2343" t="s">
        <v>52</v>
      </c>
      <c r="J2343">
        <v>17</v>
      </c>
      <c r="K2343">
        <v>13</v>
      </c>
      <c r="L2343">
        <v>2</v>
      </c>
      <c r="M2343">
        <v>0</v>
      </c>
    </row>
    <row r="2344" spans="1:13" x14ac:dyDescent="0.3">
      <c r="A2344" t="s">
        <v>4283</v>
      </c>
      <c r="B2344" t="s">
        <v>4284</v>
      </c>
      <c r="C2344" t="s">
        <v>15</v>
      </c>
      <c r="D2344" s="1">
        <v>41111</v>
      </c>
      <c r="E2344" s="1">
        <v>42376</v>
      </c>
      <c r="F2344" t="s">
        <v>344</v>
      </c>
      <c r="G2344">
        <v>45</v>
      </c>
      <c r="H2344">
        <v>320148</v>
      </c>
      <c r="I2344" t="s">
        <v>52</v>
      </c>
      <c r="J2344">
        <v>18</v>
      </c>
      <c r="K2344">
        <v>12</v>
      </c>
      <c r="L2344">
        <v>2</v>
      </c>
      <c r="M2344">
        <v>18</v>
      </c>
    </row>
    <row r="2345" spans="1:13" x14ac:dyDescent="0.3">
      <c r="A2345" t="s">
        <v>4285</v>
      </c>
      <c r="B2345" t="s">
        <v>4286</v>
      </c>
      <c r="C2345" t="s">
        <v>15</v>
      </c>
      <c r="D2345" s="1">
        <v>41298</v>
      </c>
      <c r="E2345" s="1">
        <v>42376</v>
      </c>
      <c r="F2345" t="s">
        <v>16</v>
      </c>
      <c r="G2345">
        <v>24</v>
      </c>
      <c r="H2345">
        <v>48696</v>
      </c>
      <c r="I2345" t="s">
        <v>25</v>
      </c>
      <c r="J2345">
        <v>18</v>
      </c>
      <c r="K2345">
        <v>12</v>
      </c>
      <c r="L2345">
        <v>2</v>
      </c>
      <c r="M2345">
        <v>0</v>
      </c>
    </row>
    <row r="2346" spans="1:13" x14ac:dyDescent="0.3">
      <c r="A2346" t="s">
        <v>4287</v>
      </c>
      <c r="B2346" t="s">
        <v>4288</v>
      </c>
      <c r="C2346" t="s">
        <v>28</v>
      </c>
      <c r="D2346" s="1">
        <v>41883</v>
      </c>
      <c r="E2346" s="1">
        <v>42376</v>
      </c>
      <c r="F2346" t="s">
        <v>16</v>
      </c>
      <c r="G2346">
        <v>23</v>
      </c>
      <c r="H2346">
        <v>47701</v>
      </c>
      <c r="I2346" t="s">
        <v>29</v>
      </c>
      <c r="J2346">
        <v>22</v>
      </c>
      <c r="K2346">
        <v>8</v>
      </c>
      <c r="L2346">
        <v>5</v>
      </c>
      <c r="M2346">
        <v>1</v>
      </c>
    </row>
    <row r="2347" spans="1:13" x14ac:dyDescent="0.3">
      <c r="A2347" t="s">
        <v>407</v>
      </c>
      <c r="B2347" t="s">
        <v>3145</v>
      </c>
      <c r="C2347" t="s">
        <v>28</v>
      </c>
      <c r="D2347" s="1">
        <v>41146</v>
      </c>
      <c r="E2347" s="1">
        <v>42376</v>
      </c>
      <c r="F2347" t="s">
        <v>344</v>
      </c>
      <c r="G2347">
        <v>40</v>
      </c>
      <c r="H2347">
        <v>232682</v>
      </c>
      <c r="I2347" t="s">
        <v>25</v>
      </c>
      <c r="J2347">
        <v>16</v>
      </c>
      <c r="K2347">
        <v>14</v>
      </c>
      <c r="L2347">
        <v>4</v>
      </c>
      <c r="M2347">
        <v>15</v>
      </c>
    </row>
    <row r="2348" spans="1:13" x14ac:dyDescent="0.3">
      <c r="A2348" t="s">
        <v>3931</v>
      </c>
      <c r="B2348" t="s">
        <v>3932</v>
      </c>
      <c r="C2348" t="s">
        <v>28</v>
      </c>
      <c r="D2348" s="1">
        <v>41652</v>
      </c>
      <c r="E2348" s="1">
        <v>42376</v>
      </c>
      <c r="F2348" t="s">
        <v>16</v>
      </c>
      <c r="G2348">
        <v>22</v>
      </c>
      <c r="H2348">
        <v>46157</v>
      </c>
      <c r="I2348" t="s">
        <v>31</v>
      </c>
      <c r="J2348">
        <v>22</v>
      </c>
      <c r="K2348">
        <v>8</v>
      </c>
      <c r="L2348">
        <v>3</v>
      </c>
      <c r="M2348">
        <v>0</v>
      </c>
    </row>
    <row r="2349" spans="1:13" x14ac:dyDescent="0.3">
      <c r="A2349" t="s">
        <v>4289</v>
      </c>
      <c r="B2349" t="s">
        <v>4290</v>
      </c>
      <c r="C2349" t="s">
        <v>15</v>
      </c>
      <c r="D2349" s="1">
        <v>41461</v>
      </c>
      <c r="E2349" s="1">
        <v>42376</v>
      </c>
      <c r="F2349" t="s">
        <v>16</v>
      </c>
      <c r="G2349">
        <v>21</v>
      </c>
      <c r="H2349">
        <v>42747</v>
      </c>
      <c r="I2349" t="s">
        <v>20</v>
      </c>
      <c r="J2349">
        <v>29</v>
      </c>
      <c r="K2349">
        <v>1</v>
      </c>
      <c r="L2349">
        <v>2</v>
      </c>
      <c r="M2349">
        <v>0</v>
      </c>
    </row>
    <row r="2350" spans="1:13" x14ac:dyDescent="0.3">
      <c r="A2350" t="s">
        <v>571</v>
      </c>
      <c r="B2350" t="s">
        <v>185</v>
      </c>
      <c r="C2350" t="s">
        <v>28</v>
      </c>
      <c r="D2350" s="1">
        <v>41364</v>
      </c>
      <c r="E2350" s="1">
        <v>42376</v>
      </c>
      <c r="F2350" t="s">
        <v>16</v>
      </c>
      <c r="G2350">
        <v>21</v>
      </c>
      <c r="H2350">
        <v>46170</v>
      </c>
      <c r="I2350" t="s">
        <v>25</v>
      </c>
      <c r="J2350">
        <v>26</v>
      </c>
      <c r="K2350">
        <v>4</v>
      </c>
      <c r="L2350">
        <v>2</v>
      </c>
      <c r="M2350">
        <v>0</v>
      </c>
    </row>
    <row r="2351" spans="1:13" x14ac:dyDescent="0.3">
      <c r="A2351" t="s">
        <v>3321</v>
      </c>
      <c r="B2351" t="s">
        <v>3322</v>
      </c>
      <c r="C2351" t="s">
        <v>28</v>
      </c>
      <c r="D2351" s="1">
        <v>40961</v>
      </c>
      <c r="E2351" s="1">
        <v>42376</v>
      </c>
      <c r="F2351" t="s">
        <v>344</v>
      </c>
      <c r="G2351">
        <v>44</v>
      </c>
      <c r="H2351">
        <v>225339</v>
      </c>
      <c r="I2351" t="s">
        <v>52</v>
      </c>
      <c r="J2351">
        <v>23</v>
      </c>
      <c r="K2351">
        <v>7</v>
      </c>
      <c r="L2351">
        <v>5</v>
      </c>
      <c r="M2351">
        <v>16</v>
      </c>
    </row>
    <row r="2352" spans="1:13" x14ac:dyDescent="0.3">
      <c r="A2352" t="s">
        <v>2295</v>
      </c>
      <c r="B2352" t="s">
        <v>4291</v>
      </c>
      <c r="C2352" t="s">
        <v>28</v>
      </c>
      <c r="D2352" s="1">
        <v>41497</v>
      </c>
      <c r="E2352" s="1">
        <v>42376</v>
      </c>
      <c r="F2352" t="s">
        <v>16</v>
      </c>
      <c r="G2352">
        <v>22</v>
      </c>
      <c r="H2352">
        <v>45997</v>
      </c>
      <c r="I2352" t="s">
        <v>29</v>
      </c>
      <c r="J2352">
        <v>24</v>
      </c>
      <c r="K2352">
        <v>6</v>
      </c>
      <c r="L2352">
        <v>2</v>
      </c>
      <c r="M2352">
        <v>0</v>
      </c>
    </row>
    <row r="2353" spans="1:13" x14ac:dyDescent="0.3">
      <c r="A2353" t="s">
        <v>4292</v>
      </c>
      <c r="B2353" t="s">
        <v>4293</v>
      </c>
      <c r="C2353" t="s">
        <v>15</v>
      </c>
      <c r="D2353" s="1">
        <v>41290</v>
      </c>
      <c r="E2353" s="1">
        <v>42376</v>
      </c>
      <c r="F2353" t="s">
        <v>16</v>
      </c>
      <c r="G2353">
        <v>22</v>
      </c>
      <c r="H2353">
        <v>48962</v>
      </c>
      <c r="I2353" t="s">
        <v>20</v>
      </c>
      <c r="J2353">
        <v>18</v>
      </c>
      <c r="K2353">
        <v>12</v>
      </c>
      <c r="L2353">
        <v>2</v>
      </c>
      <c r="M2353">
        <v>0</v>
      </c>
    </row>
    <row r="2354" spans="1:13" x14ac:dyDescent="0.3">
      <c r="A2354" t="s">
        <v>4294</v>
      </c>
      <c r="B2354" t="s">
        <v>4295</v>
      </c>
      <c r="C2354" t="s">
        <v>15</v>
      </c>
      <c r="D2354" s="1">
        <v>41451</v>
      </c>
      <c r="E2354" s="1">
        <v>42376</v>
      </c>
      <c r="F2354" t="s">
        <v>16</v>
      </c>
      <c r="G2354">
        <v>23</v>
      </c>
      <c r="H2354">
        <v>42847</v>
      </c>
      <c r="I2354" t="s">
        <v>20</v>
      </c>
      <c r="J2354">
        <v>17</v>
      </c>
      <c r="K2354">
        <v>13</v>
      </c>
      <c r="L2354">
        <v>4</v>
      </c>
      <c r="M2354">
        <v>0</v>
      </c>
    </row>
    <row r="2355" spans="1:13" x14ac:dyDescent="0.3">
      <c r="A2355" t="s">
        <v>4296</v>
      </c>
      <c r="B2355" t="s">
        <v>4297</v>
      </c>
      <c r="C2355" t="s">
        <v>28</v>
      </c>
      <c r="D2355" s="1">
        <v>41974</v>
      </c>
      <c r="E2355" s="1">
        <v>42376</v>
      </c>
      <c r="F2355" t="s">
        <v>16</v>
      </c>
      <c r="G2355">
        <v>24</v>
      </c>
      <c r="H2355">
        <v>40704</v>
      </c>
      <c r="I2355" t="s">
        <v>31</v>
      </c>
      <c r="J2355">
        <v>26</v>
      </c>
      <c r="K2355">
        <v>4</v>
      </c>
      <c r="L2355">
        <v>5</v>
      </c>
      <c r="M2355">
        <v>2</v>
      </c>
    </row>
    <row r="2356" spans="1:13" x14ac:dyDescent="0.3">
      <c r="A2356" t="s">
        <v>4298</v>
      </c>
      <c r="B2356" t="s">
        <v>4299</v>
      </c>
      <c r="C2356" t="s">
        <v>28</v>
      </c>
      <c r="D2356" s="1">
        <v>41678</v>
      </c>
      <c r="E2356" s="1">
        <v>42376</v>
      </c>
      <c r="F2356" t="s">
        <v>38</v>
      </c>
      <c r="G2356">
        <v>28</v>
      </c>
      <c r="H2356">
        <v>61867</v>
      </c>
      <c r="I2356" t="s">
        <v>25</v>
      </c>
      <c r="J2356">
        <v>23</v>
      </c>
      <c r="K2356">
        <v>7</v>
      </c>
      <c r="L2356">
        <v>5</v>
      </c>
      <c r="M2356">
        <v>5</v>
      </c>
    </row>
    <row r="2357" spans="1:13" x14ac:dyDescent="0.3">
      <c r="A2357" t="s">
        <v>4300</v>
      </c>
      <c r="B2357" t="s">
        <v>4301</v>
      </c>
      <c r="C2357" t="s">
        <v>15</v>
      </c>
      <c r="D2357" s="1">
        <v>41818</v>
      </c>
      <c r="E2357" s="1">
        <v>42376</v>
      </c>
      <c r="F2357" t="s">
        <v>16</v>
      </c>
      <c r="G2357">
        <v>21</v>
      </c>
      <c r="H2357">
        <v>48067</v>
      </c>
      <c r="I2357" t="s">
        <v>52</v>
      </c>
      <c r="J2357">
        <v>29</v>
      </c>
      <c r="K2357">
        <v>1</v>
      </c>
      <c r="L2357">
        <v>4</v>
      </c>
      <c r="M2357">
        <v>0</v>
      </c>
    </row>
    <row r="2358" spans="1:13" x14ac:dyDescent="0.3">
      <c r="A2358" t="s">
        <v>4302</v>
      </c>
      <c r="B2358" t="s">
        <v>4303</v>
      </c>
      <c r="C2358" t="s">
        <v>28</v>
      </c>
      <c r="D2358" s="1">
        <v>41917</v>
      </c>
      <c r="E2358" s="1">
        <v>42376</v>
      </c>
      <c r="F2358" t="s">
        <v>16</v>
      </c>
      <c r="G2358">
        <v>23</v>
      </c>
      <c r="H2358">
        <v>48939</v>
      </c>
      <c r="I2358" t="s">
        <v>52</v>
      </c>
      <c r="J2358">
        <v>15</v>
      </c>
      <c r="K2358">
        <v>15</v>
      </c>
      <c r="L2358">
        <v>5</v>
      </c>
      <c r="M2358">
        <v>1</v>
      </c>
    </row>
    <row r="2359" spans="1:13" x14ac:dyDescent="0.3">
      <c r="A2359" t="s">
        <v>4304</v>
      </c>
      <c r="B2359" t="s">
        <v>4305</v>
      </c>
      <c r="C2359" t="s">
        <v>15</v>
      </c>
      <c r="D2359" s="1">
        <v>41999</v>
      </c>
      <c r="E2359" s="1">
        <v>42376</v>
      </c>
      <c r="F2359" t="s">
        <v>16</v>
      </c>
      <c r="G2359">
        <v>22</v>
      </c>
      <c r="H2359">
        <v>41230</v>
      </c>
      <c r="I2359" t="s">
        <v>17</v>
      </c>
      <c r="J2359">
        <v>27</v>
      </c>
      <c r="K2359">
        <v>3</v>
      </c>
      <c r="L2359">
        <v>3</v>
      </c>
      <c r="M2359">
        <v>0</v>
      </c>
    </row>
    <row r="2360" spans="1:13" x14ac:dyDescent="0.3">
      <c r="A2360" t="s">
        <v>2893</v>
      </c>
      <c r="B2360" t="s">
        <v>2894</v>
      </c>
      <c r="C2360" t="s">
        <v>15</v>
      </c>
      <c r="D2360" s="1">
        <v>41743</v>
      </c>
      <c r="E2360" s="1">
        <v>42376</v>
      </c>
      <c r="F2360" t="s">
        <v>38</v>
      </c>
      <c r="G2360">
        <v>26</v>
      </c>
      <c r="H2360">
        <v>52224</v>
      </c>
      <c r="I2360" t="s">
        <v>25</v>
      </c>
      <c r="J2360">
        <v>19</v>
      </c>
      <c r="K2360">
        <v>11</v>
      </c>
      <c r="L2360">
        <v>3</v>
      </c>
      <c r="M2360">
        <v>3</v>
      </c>
    </row>
    <row r="2361" spans="1:13" x14ac:dyDescent="0.3">
      <c r="A2361" t="s">
        <v>3828</v>
      </c>
      <c r="B2361" t="s">
        <v>3829</v>
      </c>
      <c r="C2361" t="s">
        <v>15</v>
      </c>
      <c r="D2361" s="1">
        <v>41385</v>
      </c>
      <c r="E2361" s="1">
        <v>42376</v>
      </c>
      <c r="F2361" t="s">
        <v>16</v>
      </c>
      <c r="G2361">
        <v>24</v>
      </c>
      <c r="H2361">
        <v>49624</v>
      </c>
      <c r="I2361" t="s">
        <v>25</v>
      </c>
      <c r="J2361">
        <v>17</v>
      </c>
      <c r="K2361">
        <v>13</v>
      </c>
      <c r="L2361">
        <v>4</v>
      </c>
      <c r="M2361">
        <v>0</v>
      </c>
    </row>
    <row r="2362" spans="1:13" x14ac:dyDescent="0.3">
      <c r="A2362" t="s">
        <v>1870</v>
      </c>
      <c r="B2362" t="s">
        <v>1871</v>
      </c>
      <c r="C2362" t="s">
        <v>15</v>
      </c>
      <c r="D2362" s="1">
        <v>41532</v>
      </c>
      <c r="E2362" s="1">
        <v>42376</v>
      </c>
      <c r="F2362" t="s">
        <v>16</v>
      </c>
      <c r="G2362">
        <v>23</v>
      </c>
      <c r="H2362">
        <v>45561</v>
      </c>
      <c r="I2362" t="s">
        <v>20</v>
      </c>
      <c r="J2362">
        <v>16</v>
      </c>
      <c r="K2362">
        <v>14</v>
      </c>
      <c r="L2362">
        <v>4</v>
      </c>
      <c r="M2362">
        <v>0</v>
      </c>
    </row>
    <row r="2363" spans="1:13" x14ac:dyDescent="0.3">
      <c r="A2363" t="s">
        <v>4306</v>
      </c>
      <c r="B2363" t="s">
        <v>4307</v>
      </c>
      <c r="C2363" t="s">
        <v>15</v>
      </c>
      <c r="D2363" s="1">
        <v>41886</v>
      </c>
      <c r="E2363" s="1">
        <v>42376</v>
      </c>
      <c r="F2363" t="s">
        <v>16</v>
      </c>
      <c r="G2363">
        <v>22</v>
      </c>
      <c r="H2363">
        <v>41449</v>
      </c>
      <c r="I2363" t="s">
        <v>25</v>
      </c>
      <c r="J2363">
        <v>18</v>
      </c>
      <c r="K2363">
        <v>12</v>
      </c>
      <c r="L2363">
        <v>3</v>
      </c>
      <c r="M2363">
        <v>0</v>
      </c>
    </row>
    <row r="2364" spans="1:13" x14ac:dyDescent="0.3">
      <c r="A2364" t="s">
        <v>4308</v>
      </c>
      <c r="B2364" t="s">
        <v>4309</v>
      </c>
      <c r="C2364" t="s">
        <v>28</v>
      </c>
      <c r="D2364" s="1">
        <v>41402</v>
      </c>
      <c r="E2364" s="1">
        <v>42376</v>
      </c>
      <c r="F2364" t="s">
        <v>19</v>
      </c>
      <c r="G2364">
        <v>29</v>
      </c>
      <c r="H2364">
        <v>93073</v>
      </c>
      <c r="I2364" t="s">
        <v>31</v>
      </c>
      <c r="J2364">
        <v>28</v>
      </c>
      <c r="K2364">
        <v>2</v>
      </c>
      <c r="L2364">
        <v>3</v>
      </c>
      <c r="M2364">
        <v>2</v>
      </c>
    </row>
    <row r="2365" spans="1:13" x14ac:dyDescent="0.3">
      <c r="A2365" t="s">
        <v>4310</v>
      </c>
      <c r="B2365" t="s">
        <v>4311</v>
      </c>
      <c r="C2365" t="s">
        <v>15</v>
      </c>
      <c r="D2365" s="1">
        <v>41356</v>
      </c>
      <c r="E2365" s="1">
        <v>42376</v>
      </c>
      <c r="F2365" t="s">
        <v>16</v>
      </c>
      <c r="G2365">
        <v>24</v>
      </c>
      <c r="H2365">
        <v>42625</v>
      </c>
      <c r="I2365" t="s">
        <v>31</v>
      </c>
      <c r="J2365">
        <v>28</v>
      </c>
      <c r="K2365">
        <v>2</v>
      </c>
      <c r="L2365">
        <v>4</v>
      </c>
      <c r="M2365">
        <v>0</v>
      </c>
    </row>
    <row r="2366" spans="1:13" x14ac:dyDescent="0.3">
      <c r="A2366" t="s">
        <v>4312</v>
      </c>
      <c r="B2366" t="s">
        <v>4313</v>
      </c>
      <c r="C2366" t="s">
        <v>15</v>
      </c>
      <c r="D2366" s="1">
        <v>41335</v>
      </c>
      <c r="E2366" s="1">
        <v>42376</v>
      </c>
      <c r="F2366" t="s">
        <v>16</v>
      </c>
      <c r="G2366">
        <v>24</v>
      </c>
      <c r="H2366">
        <v>47458</v>
      </c>
      <c r="I2366" t="s">
        <v>17</v>
      </c>
      <c r="J2366">
        <v>19</v>
      </c>
      <c r="K2366">
        <v>11</v>
      </c>
      <c r="L2366">
        <v>3</v>
      </c>
      <c r="M2366">
        <v>0</v>
      </c>
    </row>
    <row r="2367" spans="1:13" x14ac:dyDescent="0.3">
      <c r="A2367" t="s">
        <v>4314</v>
      </c>
      <c r="B2367" t="s">
        <v>4315</v>
      </c>
      <c r="C2367" t="s">
        <v>28</v>
      </c>
      <c r="D2367" s="1">
        <v>41290</v>
      </c>
      <c r="E2367" s="1">
        <v>42376</v>
      </c>
      <c r="F2367" t="s">
        <v>16</v>
      </c>
      <c r="G2367">
        <v>24</v>
      </c>
      <c r="H2367">
        <v>43070</v>
      </c>
      <c r="I2367" t="s">
        <v>17</v>
      </c>
      <c r="J2367">
        <v>19</v>
      </c>
      <c r="K2367">
        <v>11</v>
      </c>
      <c r="L2367">
        <v>3</v>
      </c>
      <c r="M2367">
        <v>0</v>
      </c>
    </row>
    <row r="2368" spans="1:13" x14ac:dyDescent="0.3">
      <c r="A2368" t="s">
        <v>4316</v>
      </c>
      <c r="B2368" t="s">
        <v>4317</v>
      </c>
      <c r="C2368" t="s">
        <v>15</v>
      </c>
      <c r="D2368" s="1">
        <v>41466</v>
      </c>
      <c r="E2368" s="1">
        <v>42376</v>
      </c>
      <c r="F2368" t="s">
        <v>16</v>
      </c>
      <c r="G2368">
        <v>21</v>
      </c>
      <c r="H2368">
        <v>40431</v>
      </c>
      <c r="I2368" t="s">
        <v>52</v>
      </c>
      <c r="J2368">
        <v>22</v>
      </c>
      <c r="K2368">
        <v>8</v>
      </c>
      <c r="L2368">
        <v>5</v>
      </c>
      <c r="M2368">
        <v>0</v>
      </c>
    </row>
    <row r="2369" spans="1:13" x14ac:dyDescent="0.3">
      <c r="A2369" t="s">
        <v>4318</v>
      </c>
      <c r="B2369" t="s">
        <v>4319</v>
      </c>
      <c r="C2369" t="s">
        <v>28</v>
      </c>
      <c r="D2369" s="1">
        <v>41674</v>
      </c>
      <c r="E2369" s="1">
        <v>42376</v>
      </c>
      <c r="F2369" t="s">
        <v>231</v>
      </c>
      <c r="G2369">
        <v>33</v>
      </c>
      <c r="H2369">
        <v>141477</v>
      </c>
      <c r="I2369" t="s">
        <v>25</v>
      </c>
      <c r="J2369">
        <v>15</v>
      </c>
      <c r="K2369">
        <v>15</v>
      </c>
      <c r="L2369">
        <v>5</v>
      </c>
      <c r="M2369">
        <v>9</v>
      </c>
    </row>
    <row r="2370" spans="1:13" x14ac:dyDescent="0.3">
      <c r="A2370" t="s">
        <v>922</v>
      </c>
      <c r="B2370" t="s">
        <v>4320</v>
      </c>
      <c r="C2370" t="s">
        <v>28</v>
      </c>
      <c r="D2370" s="1">
        <v>41598</v>
      </c>
      <c r="E2370" s="1">
        <v>42376</v>
      </c>
      <c r="F2370" t="s">
        <v>16</v>
      </c>
      <c r="G2370">
        <v>25</v>
      </c>
      <c r="H2370">
        <v>45555</v>
      </c>
      <c r="I2370" t="s">
        <v>29</v>
      </c>
      <c r="J2370">
        <v>20</v>
      </c>
      <c r="K2370">
        <v>10</v>
      </c>
      <c r="L2370">
        <v>4</v>
      </c>
      <c r="M2370">
        <v>2</v>
      </c>
    </row>
    <row r="2371" spans="1:13" x14ac:dyDescent="0.3">
      <c r="A2371" t="s">
        <v>4321</v>
      </c>
      <c r="B2371" t="s">
        <v>4322</v>
      </c>
      <c r="C2371" t="s">
        <v>28</v>
      </c>
      <c r="D2371" s="1">
        <v>41566</v>
      </c>
      <c r="E2371" s="1">
        <v>42376</v>
      </c>
      <c r="F2371" t="s">
        <v>38</v>
      </c>
      <c r="G2371">
        <v>28</v>
      </c>
      <c r="H2371">
        <v>58745</v>
      </c>
      <c r="I2371" t="s">
        <v>17</v>
      </c>
      <c r="J2371">
        <v>19</v>
      </c>
      <c r="K2371">
        <v>11</v>
      </c>
      <c r="L2371">
        <v>3</v>
      </c>
      <c r="M2371">
        <v>2</v>
      </c>
    </row>
    <row r="2372" spans="1:13" x14ac:dyDescent="0.3">
      <c r="A2372" t="s">
        <v>4323</v>
      </c>
      <c r="B2372" t="s">
        <v>4324</v>
      </c>
      <c r="C2372" t="s">
        <v>15</v>
      </c>
      <c r="D2372" s="1">
        <v>41839</v>
      </c>
      <c r="E2372" s="1">
        <v>42376</v>
      </c>
      <c r="F2372" t="s">
        <v>16</v>
      </c>
      <c r="G2372">
        <v>25</v>
      </c>
      <c r="H2372">
        <v>41580</v>
      </c>
      <c r="I2372" t="s">
        <v>29</v>
      </c>
      <c r="J2372">
        <v>25</v>
      </c>
      <c r="K2372">
        <v>5</v>
      </c>
      <c r="L2372">
        <v>5</v>
      </c>
      <c r="M2372">
        <v>3</v>
      </c>
    </row>
    <row r="2373" spans="1:13" x14ac:dyDescent="0.3">
      <c r="A2373" t="s">
        <v>3060</v>
      </c>
      <c r="B2373" t="s">
        <v>4325</v>
      </c>
      <c r="C2373" t="s">
        <v>15</v>
      </c>
      <c r="D2373" s="1">
        <v>41385</v>
      </c>
      <c r="E2373" s="1">
        <v>42376</v>
      </c>
      <c r="F2373" t="s">
        <v>16</v>
      </c>
      <c r="G2373">
        <v>25</v>
      </c>
      <c r="H2373">
        <v>45739</v>
      </c>
      <c r="I2373" t="s">
        <v>52</v>
      </c>
      <c r="J2373">
        <v>16</v>
      </c>
      <c r="K2373">
        <v>14</v>
      </c>
      <c r="L2373">
        <v>2</v>
      </c>
      <c r="M2373">
        <v>1</v>
      </c>
    </row>
    <row r="2374" spans="1:13" x14ac:dyDescent="0.3">
      <c r="A2374" t="s">
        <v>4326</v>
      </c>
      <c r="B2374" t="s">
        <v>4327</v>
      </c>
      <c r="C2374" t="s">
        <v>28</v>
      </c>
      <c r="D2374" s="1">
        <v>40238</v>
      </c>
      <c r="E2374" s="1">
        <v>42376</v>
      </c>
      <c r="F2374" t="s">
        <v>344</v>
      </c>
      <c r="G2374">
        <v>40</v>
      </c>
      <c r="H2374">
        <v>218098</v>
      </c>
      <c r="I2374" t="s">
        <v>25</v>
      </c>
      <c r="J2374">
        <v>25</v>
      </c>
      <c r="K2374">
        <v>5</v>
      </c>
      <c r="L2374">
        <v>5</v>
      </c>
      <c r="M2374">
        <v>11</v>
      </c>
    </row>
    <row r="2375" spans="1:13" x14ac:dyDescent="0.3">
      <c r="A2375" t="s">
        <v>4328</v>
      </c>
      <c r="B2375" t="s">
        <v>4329</v>
      </c>
      <c r="C2375" t="s">
        <v>28</v>
      </c>
      <c r="D2375" s="1">
        <v>41529</v>
      </c>
      <c r="E2375" s="1">
        <v>42376</v>
      </c>
      <c r="F2375" t="s">
        <v>16</v>
      </c>
      <c r="G2375">
        <v>25</v>
      </c>
      <c r="H2375">
        <v>40935</v>
      </c>
      <c r="I2375" t="s">
        <v>29</v>
      </c>
      <c r="J2375">
        <v>30</v>
      </c>
      <c r="K2375">
        <v>0</v>
      </c>
      <c r="L2375">
        <v>2</v>
      </c>
      <c r="M2375">
        <v>2</v>
      </c>
    </row>
    <row r="2376" spans="1:13" x14ac:dyDescent="0.3">
      <c r="A2376" t="s">
        <v>4330</v>
      </c>
      <c r="B2376" t="s">
        <v>4331</v>
      </c>
      <c r="C2376" t="s">
        <v>15</v>
      </c>
      <c r="D2376" s="1">
        <v>41800</v>
      </c>
      <c r="E2376" s="1">
        <v>42376</v>
      </c>
      <c r="F2376" t="s">
        <v>16</v>
      </c>
      <c r="G2376">
        <v>25</v>
      </c>
      <c r="H2376">
        <v>41310</v>
      </c>
      <c r="I2376" t="s">
        <v>29</v>
      </c>
      <c r="J2376">
        <v>27</v>
      </c>
      <c r="K2376">
        <v>3</v>
      </c>
      <c r="L2376">
        <v>2</v>
      </c>
      <c r="M2376">
        <v>2</v>
      </c>
    </row>
    <row r="2377" spans="1:13" x14ac:dyDescent="0.3">
      <c r="A2377" t="s">
        <v>4332</v>
      </c>
      <c r="B2377" t="s">
        <v>4333</v>
      </c>
      <c r="C2377" t="s">
        <v>28</v>
      </c>
      <c r="D2377" s="1">
        <v>40996</v>
      </c>
      <c r="E2377" s="1">
        <v>42376</v>
      </c>
      <c r="F2377" t="s">
        <v>38</v>
      </c>
      <c r="G2377">
        <v>28</v>
      </c>
      <c r="H2377">
        <v>52071</v>
      </c>
      <c r="I2377" t="s">
        <v>52</v>
      </c>
      <c r="J2377">
        <v>23</v>
      </c>
      <c r="K2377">
        <v>7</v>
      </c>
      <c r="L2377">
        <v>3</v>
      </c>
      <c r="M2377">
        <v>0</v>
      </c>
    </row>
    <row r="2378" spans="1:13" x14ac:dyDescent="0.3">
      <c r="A2378" t="s">
        <v>4334</v>
      </c>
      <c r="B2378" t="s">
        <v>4335</v>
      </c>
      <c r="C2378" t="s">
        <v>15</v>
      </c>
      <c r="D2378" s="1">
        <v>42004</v>
      </c>
      <c r="E2378" s="1">
        <v>42376</v>
      </c>
      <c r="F2378" t="s">
        <v>16</v>
      </c>
      <c r="G2378">
        <v>24</v>
      </c>
      <c r="H2378">
        <v>44594</v>
      </c>
      <c r="I2378" t="s">
        <v>29</v>
      </c>
      <c r="J2378">
        <v>18</v>
      </c>
      <c r="K2378">
        <v>12</v>
      </c>
      <c r="L2378">
        <v>2</v>
      </c>
      <c r="M2378">
        <v>2</v>
      </c>
    </row>
    <row r="2379" spans="1:13" x14ac:dyDescent="0.3">
      <c r="A2379" t="s">
        <v>4336</v>
      </c>
      <c r="B2379" t="s">
        <v>4337</v>
      </c>
      <c r="C2379" t="s">
        <v>28</v>
      </c>
      <c r="D2379" s="1">
        <v>41294</v>
      </c>
      <c r="E2379" s="1">
        <v>42376</v>
      </c>
      <c r="F2379" t="s">
        <v>16</v>
      </c>
      <c r="G2379">
        <v>22</v>
      </c>
      <c r="H2379">
        <v>49957</v>
      </c>
      <c r="I2379" t="s">
        <v>20</v>
      </c>
      <c r="J2379">
        <v>24</v>
      </c>
      <c r="K2379">
        <v>6</v>
      </c>
      <c r="L2379">
        <v>2</v>
      </c>
      <c r="M2379">
        <v>0</v>
      </c>
    </row>
    <row r="2380" spans="1:13" x14ac:dyDescent="0.3">
      <c r="A2380" t="s">
        <v>4338</v>
      </c>
      <c r="B2380" t="s">
        <v>4339</v>
      </c>
      <c r="C2380" t="s">
        <v>15</v>
      </c>
      <c r="D2380" s="1">
        <v>41303</v>
      </c>
      <c r="E2380" s="1">
        <v>42376</v>
      </c>
      <c r="F2380" t="s">
        <v>16</v>
      </c>
      <c r="G2380">
        <v>22</v>
      </c>
      <c r="H2380">
        <v>48993</v>
      </c>
      <c r="I2380" t="s">
        <v>31</v>
      </c>
      <c r="J2380">
        <v>28</v>
      </c>
      <c r="K2380">
        <v>2</v>
      </c>
      <c r="L2380">
        <v>4</v>
      </c>
      <c r="M2380">
        <v>0</v>
      </c>
    </row>
    <row r="2381" spans="1:13" x14ac:dyDescent="0.3">
      <c r="A2381" t="s">
        <v>4340</v>
      </c>
      <c r="B2381" t="s">
        <v>4341</v>
      </c>
      <c r="C2381" t="s">
        <v>15</v>
      </c>
      <c r="D2381" s="1">
        <v>40833</v>
      </c>
      <c r="E2381" s="1">
        <v>42376</v>
      </c>
      <c r="F2381" t="s">
        <v>19</v>
      </c>
      <c r="G2381">
        <v>30</v>
      </c>
      <c r="H2381">
        <v>89043</v>
      </c>
      <c r="I2381" t="s">
        <v>52</v>
      </c>
      <c r="J2381">
        <v>27</v>
      </c>
      <c r="K2381">
        <v>3</v>
      </c>
      <c r="L2381">
        <v>4</v>
      </c>
      <c r="M2381">
        <v>5</v>
      </c>
    </row>
    <row r="2382" spans="1:13" x14ac:dyDescent="0.3">
      <c r="A2382" t="s">
        <v>4342</v>
      </c>
      <c r="B2382" t="s">
        <v>4343</v>
      </c>
      <c r="C2382" t="s">
        <v>15</v>
      </c>
      <c r="D2382" s="1">
        <v>40838</v>
      </c>
      <c r="E2382" s="1">
        <v>42376</v>
      </c>
      <c r="F2382" t="s">
        <v>19</v>
      </c>
      <c r="G2382">
        <v>31</v>
      </c>
      <c r="H2382">
        <v>96276</v>
      </c>
      <c r="I2382" t="s">
        <v>17</v>
      </c>
      <c r="J2382">
        <v>16</v>
      </c>
      <c r="K2382">
        <v>14</v>
      </c>
      <c r="L2382">
        <v>5</v>
      </c>
      <c r="M2382">
        <v>3</v>
      </c>
    </row>
    <row r="2383" spans="1:13" x14ac:dyDescent="0.3">
      <c r="A2383" t="s">
        <v>4344</v>
      </c>
      <c r="B2383" t="s">
        <v>4345</v>
      </c>
      <c r="C2383" t="s">
        <v>15</v>
      </c>
      <c r="D2383" s="1">
        <v>41842</v>
      </c>
      <c r="E2383" s="1">
        <v>42376</v>
      </c>
      <c r="F2383" t="s">
        <v>16</v>
      </c>
      <c r="G2383">
        <v>22</v>
      </c>
      <c r="H2383">
        <v>47904</v>
      </c>
      <c r="I2383" t="s">
        <v>20</v>
      </c>
      <c r="J2383">
        <v>20</v>
      </c>
      <c r="K2383">
        <v>10</v>
      </c>
      <c r="L2383">
        <v>3</v>
      </c>
      <c r="M2383">
        <v>0</v>
      </c>
    </row>
    <row r="2384" spans="1:13" x14ac:dyDescent="0.3">
      <c r="A2384" t="s">
        <v>3533</v>
      </c>
      <c r="B2384" t="s">
        <v>4346</v>
      </c>
      <c r="C2384" t="s">
        <v>15</v>
      </c>
      <c r="D2384" s="1">
        <v>41415</v>
      </c>
      <c r="E2384" s="1">
        <v>42376</v>
      </c>
      <c r="F2384" t="s">
        <v>16</v>
      </c>
      <c r="G2384">
        <v>21</v>
      </c>
      <c r="H2384">
        <v>43835</v>
      </c>
      <c r="I2384" t="s">
        <v>31</v>
      </c>
      <c r="J2384">
        <v>22</v>
      </c>
      <c r="K2384">
        <v>8</v>
      </c>
      <c r="L2384">
        <v>2</v>
      </c>
      <c r="M2384">
        <v>0</v>
      </c>
    </row>
    <row r="2385" spans="1:13" x14ac:dyDescent="0.3">
      <c r="A2385" t="s">
        <v>4347</v>
      </c>
      <c r="B2385" t="s">
        <v>250</v>
      </c>
      <c r="C2385" t="s">
        <v>28</v>
      </c>
      <c r="D2385" s="1">
        <v>41099</v>
      </c>
      <c r="E2385" s="1">
        <v>42376</v>
      </c>
      <c r="F2385" t="s">
        <v>45</v>
      </c>
      <c r="G2385">
        <v>36</v>
      </c>
      <c r="H2385">
        <v>177587</v>
      </c>
      <c r="I2385" t="s">
        <v>29</v>
      </c>
      <c r="J2385">
        <v>15</v>
      </c>
      <c r="K2385">
        <v>15</v>
      </c>
      <c r="L2385">
        <v>2</v>
      </c>
      <c r="M2385">
        <v>8</v>
      </c>
    </row>
    <row r="2386" spans="1:13" x14ac:dyDescent="0.3">
      <c r="A2386" t="s">
        <v>2526</v>
      </c>
      <c r="B2386" t="s">
        <v>4348</v>
      </c>
      <c r="C2386" t="s">
        <v>15</v>
      </c>
      <c r="D2386" s="1">
        <v>41617</v>
      </c>
      <c r="E2386" s="1">
        <v>42376</v>
      </c>
      <c r="F2386" t="s">
        <v>16</v>
      </c>
      <c r="G2386">
        <v>22</v>
      </c>
      <c r="H2386">
        <v>43628</v>
      </c>
      <c r="I2386" t="s">
        <v>20</v>
      </c>
      <c r="J2386">
        <v>25</v>
      </c>
      <c r="K2386">
        <v>5</v>
      </c>
      <c r="L2386">
        <v>5</v>
      </c>
      <c r="M2386">
        <v>0</v>
      </c>
    </row>
    <row r="2387" spans="1:13" x14ac:dyDescent="0.3">
      <c r="A2387" t="s">
        <v>2400</v>
      </c>
      <c r="B2387" t="s">
        <v>2401</v>
      </c>
      <c r="C2387" t="s">
        <v>15</v>
      </c>
      <c r="D2387" s="1">
        <v>41661</v>
      </c>
      <c r="E2387" s="1">
        <v>42376</v>
      </c>
      <c r="F2387" t="s">
        <v>38</v>
      </c>
      <c r="G2387">
        <v>27</v>
      </c>
      <c r="H2387">
        <v>60827</v>
      </c>
      <c r="I2387" t="s">
        <v>20</v>
      </c>
      <c r="J2387">
        <v>18</v>
      </c>
      <c r="K2387">
        <v>12</v>
      </c>
      <c r="L2387">
        <v>2</v>
      </c>
      <c r="M2387">
        <v>0</v>
      </c>
    </row>
    <row r="2388" spans="1:13" x14ac:dyDescent="0.3">
      <c r="A2388" t="s">
        <v>4241</v>
      </c>
      <c r="B2388" t="s">
        <v>4242</v>
      </c>
      <c r="C2388" t="s">
        <v>28</v>
      </c>
      <c r="D2388" s="1">
        <v>41425</v>
      </c>
      <c r="E2388" s="1">
        <v>42376</v>
      </c>
      <c r="F2388" t="s">
        <v>16</v>
      </c>
      <c r="G2388">
        <v>25</v>
      </c>
      <c r="H2388">
        <v>42735</v>
      </c>
      <c r="I2388" t="s">
        <v>31</v>
      </c>
      <c r="J2388">
        <v>20</v>
      </c>
      <c r="K2388">
        <v>10</v>
      </c>
      <c r="L2388">
        <v>2</v>
      </c>
      <c r="M2388">
        <v>1</v>
      </c>
    </row>
    <row r="2389" spans="1:13" x14ac:dyDescent="0.3">
      <c r="A2389" t="s">
        <v>4349</v>
      </c>
      <c r="B2389" t="s">
        <v>4350</v>
      </c>
      <c r="C2389" t="s">
        <v>15</v>
      </c>
      <c r="D2389" s="1">
        <v>41633</v>
      </c>
      <c r="E2389" s="1">
        <v>42376</v>
      </c>
      <c r="F2389" t="s">
        <v>16</v>
      </c>
      <c r="G2389">
        <v>22</v>
      </c>
      <c r="H2389">
        <v>49592</v>
      </c>
      <c r="I2389" t="s">
        <v>52</v>
      </c>
      <c r="J2389">
        <v>24</v>
      </c>
      <c r="K2389">
        <v>6</v>
      </c>
      <c r="L2389">
        <v>4</v>
      </c>
      <c r="M2389">
        <v>0</v>
      </c>
    </row>
    <row r="2390" spans="1:13" x14ac:dyDescent="0.3">
      <c r="A2390" t="s">
        <v>4351</v>
      </c>
      <c r="B2390" t="s">
        <v>4352</v>
      </c>
      <c r="C2390" t="s">
        <v>28</v>
      </c>
      <c r="D2390" s="1">
        <v>41943</v>
      </c>
      <c r="E2390" s="1">
        <v>42376</v>
      </c>
      <c r="F2390" t="s">
        <v>16</v>
      </c>
      <c r="G2390">
        <v>21</v>
      </c>
      <c r="H2390">
        <v>48331</v>
      </c>
      <c r="I2390" t="s">
        <v>29</v>
      </c>
      <c r="J2390">
        <v>27</v>
      </c>
      <c r="K2390">
        <v>3</v>
      </c>
      <c r="L2390">
        <v>3</v>
      </c>
      <c r="M2390">
        <v>0</v>
      </c>
    </row>
    <row r="2391" spans="1:13" x14ac:dyDescent="0.3">
      <c r="A2391" t="s">
        <v>4353</v>
      </c>
      <c r="B2391" t="s">
        <v>4354</v>
      </c>
      <c r="C2391" t="s">
        <v>28</v>
      </c>
      <c r="D2391" s="1">
        <v>41588</v>
      </c>
      <c r="E2391" s="1">
        <v>42376</v>
      </c>
      <c r="F2391" t="s">
        <v>38</v>
      </c>
      <c r="G2391">
        <v>28</v>
      </c>
      <c r="H2391">
        <v>68604</v>
      </c>
      <c r="I2391" t="s">
        <v>31</v>
      </c>
      <c r="J2391">
        <v>17</v>
      </c>
      <c r="K2391">
        <v>13</v>
      </c>
      <c r="L2391">
        <v>4</v>
      </c>
      <c r="M2391">
        <v>5</v>
      </c>
    </row>
    <row r="2392" spans="1:13" x14ac:dyDescent="0.3">
      <c r="A2392" t="s">
        <v>4355</v>
      </c>
      <c r="B2392" t="s">
        <v>4356</v>
      </c>
      <c r="C2392" t="s">
        <v>28</v>
      </c>
      <c r="D2392" s="1">
        <v>40739</v>
      </c>
      <c r="E2392" s="1">
        <v>42376</v>
      </c>
      <c r="F2392" t="s">
        <v>19</v>
      </c>
      <c r="G2392">
        <v>31</v>
      </c>
      <c r="H2392">
        <v>71026</v>
      </c>
      <c r="I2392" t="s">
        <v>31</v>
      </c>
      <c r="J2392">
        <v>26</v>
      </c>
      <c r="K2392">
        <v>4</v>
      </c>
      <c r="L2392">
        <v>4</v>
      </c>
      <c r="M2392">
        <v>6</v>
      </c>
    </row>
    <row r="2393" spans="1:13" x14ac:dyDescent="0.3">
      <c r="A2393" t="s">
        <v>4357</v>
      </c>
      <c r="B2393" t="s">
        <v>4358</v>
      </c>
      <c r="C2393" t="s">
        <v>28</v>
      </c>
      <c r="D2393" s="1">
        <v>41900</v>
      </c>
      <c r="E2393" s="1">
        <v>42376</v>
      </c>
      <c r="F2393" t="s">
        <v>16</v>
      </c>
      <c r="G2393">
        <v>21</v>
      </c>
      <c r="H2393">
        <v>47014</v>
      </c>
      <c r="I2393" t="s">
        <v>31</v>
      </c>
      <c r="J2393">
        <v>27</v>
      </c>
      <c r="K2393">
        <v>3</v>
      </c>
      <c r="L2393">
        <v>2</v>
      </c>
      <c r="M2393">
        <v>0</v>
      </c>
    </row>
    <row r="2394" spans="1:13" x14ac:dyDescent="0.3">
      <c r="A2394" t="s">
        <v>1715</v>
      </c>
      <c r="B2394" t="s">
        <v>4359</v>
      </c>
      <c r="C2394" t="s">
        <v>28</v>
      </c>
      <c r="D2394" s="1">
        <v>41460</v>
      </c>
      <c r="E2394" s="1">
        <v>42376</v>
      </c>
      <c r="F2394" t="s">
        <v>16</v>
      </c>
      <c r="G2394">
        <v>22</v>
      </c>
      <c r="H2394">
        <v>41329</v>
      </c>
      <c r="I2394" t="s">
        <v>52</v>
      </c>
      <c r="J2394">
        <v>22</v>
      </c>
      <c r="K2394">
        <v>8</v>
      </c>
      <c r="L2394">
        <v>2</v>
      </c>
      <c r="M2394">
        <v>0</v>
      </c>
    </row>
    <row r="2395" spans="1:13" x14ac:dyDescent="0.3">
      <c r="A2395" t="s">
        <v>4360</v>
      </c>
      <c r="B2395" t="s">
        <v>4361</v>
      </c>
      <c r="C2395" t="s">
        <v>28</v>
      </c>
      <c r="D2395" s="1">
        <v>40639</v>
      </c>
      <c r="E2395" s="1">
        <v>42376</v>
      </c>
      <c r="F2395" t="s">
        <v>231</v>
      </c>
      <c r="G2395">
        <v>35</v>
      </c>
      <c r="H2395">
        <v>129107</v>
      </c>
      <c r="I2395" t="s">
        <v>20</v>
      </c>
      <c r="J2395">
        <v>30</v>
      </c>
      <c r="K2395">
        <v>0</v>
      </c>
      <c r="L2395">
        <v>4</v>
      </c>
      <c r="M2395">
        <v>6</v>
      </c>
    </row>
    <row r="2396" spans="1:13" x14ac:dyDescent="0.3">
      <c r="A2396" t="s">
        <v>4362</v>
      </c>
      <c r="B2396" t="s">
        <v>4363</v>
      </c>
      <c r="C2396" t="s">
        <v>15</v>
      </c>
      <c r="D2396" s="1">
        <v>41486</v>
      </c>
      <c r="E2396" s="1">
        <v>42376</v>
      </c>
      <c r="F2396" t="s">
        <v>16</v>
      </c>
      <c r="G2396">
        <v>24</v>
      </c>
      <c r="H2396">
        <v>43714</v>
      </c>
      <c r="I2396" t="s">
        <v>25</v>
      </c>
      <c r="J2396">
        <v>20</v>
      </c>
      <c r="K2396">
        <v>10</v>
      </c>
      <c r="L2396">
        <v>2</v>
      </c>
      <c r="M2396">
        <v>1</v>
      </c>
    </row>
    <row r="2397" spans="1:13" x14ac:dyDescent="0.3">
      <c r="A2397" t="s">
        <v>4364</v>
      </c>
      <c r="B2397" t="s">
        <v>4365</v>
      </c>
      <c r="C2397" t="s">
        <v>15</v>
      </c>
      <c r="D2397" s="1">
        <v>41291</v>
      </c>
      <c r="E2397" s="1">
        <v>42376</v>
      </c>
      <c r="F2397" t="s">
        <v>16</v>
      </c>
      <c r="G2397">
        <v>22</v>
      </c>
      <c r="H2397">
        <v>40031</v>
      </c>
      <c r="I2397" t="s">
        <v>52</v>
      </c>
      <c r="J2397">
        <v>18</v>
      </c>
      <c r="K2397">
        <v>12</v>
      </c>
      <c r="L2397">
        <v>2</v>
      </c>
      <c r="M2397">
        <v>0</v>
      </c>
    </row>
    <row r="2398" spans="1:13" x14ac:dyDescent="0.3">
      <c r="A2398" t="s">
        <v>4366</v>
      </c>
      <c r="B2398" t="s">
        <v>4367</v>
      </c>
      <c r="C2398" t="s">
        <v>15</v>
      </c>
      <c r="D2398" s="1">
        <v>41488</v>
      </c>
      <c r="E2398" s="1">
        <v>42376</v>
      </c>
      <c r="F2398" t="s">
        <v>16</v>
      </c>
      <c r="G2398">
        <v>22</v>
      </c>
      <c r="H2398">
        <v>44739</v>
      </c>
      <c r="I2398" t="s">
        <v>25</v>
      </c>
      <c r="J2398">
        <v>23</v>
      </c>
      <c r="K2398">
        <v>7</v>
      </c>
      <c r="L2398">
        <v>4</v>
      </c>
      <c r="M2398">
        <v>0</v>
      </c>
    </row>
    <row r="2399" spans="1:13" x14ac:dyDescent="0.3">
      <c r="A2399" t="s">
        <v>4368</v>
      </c>
      <c r="B2399" t="s">
        <v>4369</v>
      </c>
      <c r="C2399" t="s">
        <v>28</v>
      </c>
      <c r="D2399" s="1">
        <v>41586</v>
      </c>
      <c r="E2399" s="1">
        <v>42376</v>
      </c>
      <c r="F2399" t="s">
        <v>16</v>
      </c>
      <c r="G2399">
        <v>25</v>
      </c>
      <c r="H2399">
        <v>49499</v>
      </c>
      <c r="I2399" t="s">
        <v>29</v>
      </c>
      <c r="J2399">
        <v>19</v>
      </c>
      <c r="K2399">
        <v>11</v>
      </c>
      <c r="L2399">
        <v>4</v>
      </c>
      <c r="M2399">
        <v>2</v>
      </c>
    </row>
    <row r="2400" spans="1:13" x14ac:dyDescent="0.3">
      <c r="A2400" t="s">
        <v>4370</v>
      </c>
      <c r="B2400" t="s">
        <v>4371</v>
      </c>
      <c r="C2400" t="s">
        <v>28</v>
      </c>
      <c r="D2400" s="1">
        <v>41772</v>
      </c>
      <c r="E2400" s="1">
        <v>42376</v>
      </c>
      <c r="F2400" t="s">
        <v>38</v>
      </c>
      <c r="G2400">
        <v>26</v>
      </c>
      <c r="H2400">
        <v>53988</v>
      </c>
      <c r="I2400" t="s">
        <v>20</v>
      </c>
      <c r="J2400">
        <v>30</v>
      </c>
      <c r="K2400">
        <v>0</v>
      </c>
      <c r="L2400">
        <v>2</v>
      </c>
      <c r="M2400">
        <v>0</v>
      </c>
    </row>
    <row r="2401" spans="1:13" x14ac:dyDescent="0.3">
      <c r="A2401" t="s">
        <v>4372</v>
      </c>
      <c r="B2401" t="s">
        <v>4373</v>
      </c>
      <c r="C2401" t="s">
        <v>15</v>
      </c>
      <c r="D2401" s="1">
        <v>41473</v>
      </c>
      <c r="E2401" s="1">
        <v>42376</v>
      </c>
      <c r="F2401" t="s">
        <v>19</v>
      </c>
      <c r="G2401">
        <v>32</v>
      </c>
      <c r="H2401">
        <v>99412</v>
      </c>
      <c r="I2401" t="s">
        <v>31</v>
      </c>
      <c r="J2401">
        <v>21</v>
      </c>
      <c r="K2401">
        <v>9</v>
      </c>
      <c r="L2401">
        <v>5</v>
      </c>
      <c r="M2401">
        <v>7</v>
      </c>
    </row>
    <row r="2402" spans="1:13" x14ac:dyDescent="0.3">
      <c r="A2402" t="s">
        <v>4374</v>
      </c>
      <c r="B2402" t="s">
        <v>4375</v>
      </c>
      <c r="C2402" t="s">
        <v>15</v>
      </c>
      <c r="D2402" s="1">
        <v>41357</v>
      </c>
      <c r="E2402" s="1">
        <v>42376</v>
      </c>
      <c r="F2402" t="s">
        <v>16</v>
      </c>
      <c r="G2402">
        <v>21</v>
      </c>
      <c r="H2402">
        <v>46071</v>
      </c>
      <c r="I2402" t="s">
        <v>52</v>
      </c>
      <c r="J2402">
        <v>24</v>
      </c>
      <c r="K2402">
        <v>6</v>
      </c>
      <c r="L2402">
        <v>2</v>
      </c>
      <c r="M2402">
        <v>0</v>
      </c>
    </row>
    <row r="2403" spans="1:13" x14ac:dyDescent="0.3">
      <c r="A2403" t="s">
        <v>4376</v>
      </c>
      <c r="B2403" t="s">
        <v>4377</v>
      </c>
      <c r="C2403" t="s">
        <v>28</v>
      </c>
      <c r="D2403" s="1">
        <v>41488</v>
      </c>
      <c r="E2403" s="1">
        <v>42376</v>
      </c>
      <c r="F2403" t="s">
        <v>16</v>
      </c>
      <c r="G2403">
        <v>22</v>
      </c>
      <c r="H2403">
        <v>47148</v>
      </c>
      <c r="I2403" t="s">
        <v>25</v>
      </c>
      <c r="J2403">
        <v>26</v>
      </c>
      <c r="K2403">
        <v>4</v>
      </c>
      <c r="L2403">
        <v>2</v>
      </c>
      <c r="M2403">
        <v>0</v>
      </c>
    </row>
    <row r="2404" spans="1:13" x14ac:dyDescent="0.3">
      <c r="A2404" t="s">
        <v>4378</v>
      </c>
      <c r="B2404" t="s">
        <v>3778</v>
      </c>
      <c r="C2404" t="s">
        <v>28</v>
      </c>
      <c r="D2404" s="1">
        <v>41802</v>
      </c>
      <c r="E2404" s="1">
        <v>42376</v>
      </c>
      <c r="F2404" t="s">
        <v>16</v>
      </c>
      <c r="G2404">
        <v>23</v>
      </c>
      <c r="H2404">
        <v>43007</v>
      </c>
      <c r="I2404" t="s">
        <v>25</v>
      </c>
      <c r="J2404">
        <v>23</v>
      </c>
      <c r="K2404">
        <v>7</v>
      </c>
      <c r="L2404">
        <v>3</v>
      </c>
      <c r="M2404">
        <v>0</v>
      </c>
    </row>
    <row r="2405" spans="1:13" x14ac:dyDescent="0.3">
      <c r="A2405" t="s">
        <v>4379</v>
      </c>
      <c r="B2405" t="s">
        <v>4380</v>
      </c>
      <c r="C2405" t="s">
        <v>28</v>
      </c>
      <c r="D2405" s="1">
        <v>41658</v>
      </c>
      <c r="E2405" s="1">
        <v>42376</v>
      </c>
      <c r="F2405" t="s">
        <v>16</v>
      </c>
      <c r="G2405">
        <v>23</v>
      </c>
      <c r="H2405">
        <v>46469</v>
      </c>
      <c r="I2405" t="s">
        <v>29</v>
      </c>
      <c r="J2405">
        <v>24</v>
      </c>
      <c r="K2405">
        <v>6</v>
      </c>
      <c r="L2405">
        <v>4</v>
      </c>
      <c r="M2405">
        <v>0</v>
      </c>
    </row>
    <row r="2406" spans="1:13" x14ac:dyDescent="0.3">
      <c r="A2406" t="s">
        <v>4381</v>
      </c>
      <c r="B2406" t="s">
        <v>4382</v>
      </c>
      <c r="C2406" t="s">
        <v>28</v>
      </c>
      <c r="D2406" s="1">
        <v>41203</v>
      </c>
      <c r="E2406" s="1">
        <v>42376</v>
      </c>
      <c r="F2406" t="s">
        <v>231</v>
      </c>
      <c r="G2406">
        <v>32</v>
      </c>
      <c r="H2406">
        <v>100952</v>
      </c>
      <c r="I2406" t="s">
        <v>52</v>
      </c>
      <c r="J2406">
        <v>20</v>
      </c>
      <c r="K2406">
        <v>10</v>
      </c>
      <c r="L2406">
        <v>2</v>
      </c>
      <c r="M2406">
        <v>5</v>
      </c>
    </row>
    <row r="2407" spans="1:13" x14ac:dyDescent="0.3">
      <c r="A2407" t="s">
        <v>4383</v>
      </c>
      <c r="B2407" t="s">
        <v>4384</v>
      </c>
      <c r="C2407" t="s">
        <v>28</v>
      </c>
      <c r="D2407" s="1">
        <v>41970</v>
      </c>
      <c r="E2407" s="1">
        <v>42376</v>
      </c>
      <c r="F2407" t="s">
        <v>16</v>
      </c>
      <c r="G2407">
        <v>24</v>
      </c>
      <c r="H2407">
        <v>48114</v>
      </c>
      <c r="I2407" t="s">
        <v>17</v>
      </c>
      <c r="J2407">
        <v>23</v>
      </c>
      <c r="K2407">
        <v>7</v>
      </c>
      <c r="L2407">
        <v>2</v>
      </c>
      <c r="M2407">
        <v>2</v>
      </c>
    </row>
    <row r="2408" spans="1:13" x14ac:dyDescent="0.3">
      <c r="A2408" t="s">
        <v>4385</v>
      </c>
      <c r="B2408" t="s">
        <v>4386</v>
      </c>
      <c r="C2408" t="s">
        <v>15</v>
      </c>
      <c r="D2408" s="1">
        <v>41532</v>
      </c>
      <c r="E2408" s="1">
        <v>42376</v>
      </c>
      <c r="F2408" t="s">
        <v>38</v>
      </c>
      <c r="G2408">
        <v>25</v>
      </c>
      <c r="H2408">
        <v>58736</v>
      </c>
      <c r="I2408" t="s">
        <v>17</v>
      </c>
      <c r="J2408">
        <v>17</v>
      </c>
      <c r="K2408">
        <v>13</v>
      </c>
      <c r="L2408">
        <v>2</v>
      </c>
      <c r="M2408">
        <v>0</v>
      </c>
    </row>
    <row r="2409" spans="1:13" x14ac:dyDescent="0.3">
      <c r="A2409" t="s">
        <v>4387</v>
      </c>
      <c r="B2409" t="s">
        <v>4388</v>
      </c>
      <c r="C2409" t="s">
        <v>15</v>
      </c>
      <c r="D2409" s="1">
        <v>41566</v>
      </c>
      <c r="E2409" s="1">
        <v>42376</v>
      </c>
      <c r="F2409" t="s">
        <v>16</v>
      </c>
      <c r="G2409">
        <v>24</v>
      </c>
      <c r="H2409">
        <v>42037</v>
      </c>
      <c r="I2409" t="s">
        <v>52</v>
      </c>
      <c r="J2409">
        <v>15</v>
      </c>
      <c r="K2409">
        <v>15</v>
      </c>
      <c r="L2409">
        <v>5</v>
      </c>
      <c r="M2409">
        <v>1</v>
      </c>
    </row>
    <row r="2410" spans="1:13" x14ac:dyDescent="0.3">
      <c r="A2410" t="s">
        <v>1423</v>
      </c>
      <c r="B2410" t="s">
        <v>1424</v>
      </c>
      <c r="C2410" t="s">
        <v>15</v>
      </c>
      <c r="D2410" s="1">
        <v>41733</v>
      </c>
      <c r="E2410" s="1">
        <v>42376</v>
      </c>
      <c r="F2410" t="s">
        <v>16</v>
      </c>
      <c r="G2410">
        <v>25</v>
      </c>
      <c r="H2410">
        <v>46350</v>
      </c>
      <c r="I2410" t="s">
        <v>17</v>
      </c>
      <c r="J2410">
        <v>22</v>
      </c>
      <c r="K2410">
        <v>8</v>
      </c>
      <c r="L2410">
        <v>5</v>
      </c>
      <c r="M2410">
        <v>2</v>
      </c>
    </row>
    <row r="2411" spans="1:13" x14ac:dyDescent="0.3">
      <c r="A2411" t="s">
        <v>4389</v>
      </c>
      <c r="B2411" t="s">
        <v>4390</v>
      </c>
      <c r="C2411" t="s">
        <v>28</v>
      </c>
      <c r="D2411" s="1">
        <v>41889</v>
      </c>
      <c r="E2411" s="1">
        <v>42376</v>
      </c>
      <c r="F2411" t="s">
        <v>16</v>
      </c>
      <c r="G2411">
        <v>23</v>
      </c>
      <c r="H2411">
        <v>44538</v>
      </c>
      <c r="I2411" t="s">
        <v>29</v>
      </c>
      <c r="J2411">
        <v>15</v>
      </c>
      <c r="K2411">
        <v>15</v>
      </c>
      <c r="L2411">
        <v>5</v>
      </c>
      <c r="M2411">
        <v>1</v>
      </c>
    </row>
    <row r="2412" spans="1:13" x14ac:dyDescent="0.3">
      <c r="A2412" t="s">
        <v>4391</v>
      </c>
      <c r="B2412" t="s">
        <v>4392</v>
      </c>
      <c r="C2412" t="s">
        <v>15</v>
      </c>
      <c r="D2412" s="1">
        <v>41577</v>
      </c>
      <c r="E2412" s="1">
        <v>42376</v>
      </c>
      <c r="F2412" t="s">
        <v>38</v>
      </c>
      <c r="G2412">
        <v>25</v>
      </c>
      <c r="H2412">
        <v>68319</v>
      </c>
      <c r="I2412" t="s">
        <v>29</v>
      </c>
      <c r="J2412">
        <v>26</v>
      </c>
      <c r="K2412">
        <v>4</v>
      </c>
      <c r="L2412">
        <v>5</v>
      </c>
      <c r="M2412">
        <v>0</v>
      </c>
    </row>
    <row r="2413" spans="1:13" x14ac:dyDescent="0.3">
      <c r="A2413" t="s">
        <v>4393</v>
      </c>
      <c r="B2413" t="s">
        <v>4394</v>
      </c>
      <c r="C2413" t="s">
        <v>28</v>
      </c>
      <c r="D2413" s="1">
        <v>41472</v>
      </c>
      <c r="E2413" s="1">
        <v>42376</v>
      </c>
      <c r="F2413" t="s">
        <v>38</v>
      </c>
      <c r="G2413">
        <v>25</v>
      </c>
      <c r="H2413">
        <v>65324</v>
      </c>
      <c r="I2413" t="s">
        <v>52</v>
      </c>
      <c r="J2413">
        <v>17</v>
      </c>
      <c r="K2413">
        <v>13</v>
      </c>
      <c r="L2413">
        <v>2</v>
      </c>
      <c r="M2413">
        <v>2</v>
      </c>
    </row>
    <row r="2414" spans="1:13" x14ac:dyDescent="0.3">
      <c r="A2414" t="s">
        <v>4395</v>
      </c>
      <c r="B2414" t="s">
        <v>4396</v>
      </c>
      <c r="C2414" t="s">
        <v>28</v>
      </c>
      <c r="D2414" s="1">
        <v>41805</v>
      </c>
      <c r="E2414" s="1">
        <v>42376</v>
      </c>
      <c r="F2414" t="s">
        <v>16</v>
      </c>
      <c r="G2414">
        <v>21</v>
      </c>
      <c r="H2414">
        <v>45042</v>
      </c>
      <c r="I2414" t="s">
        <v>31</v>
      </c>
      <c r="J2414">
        <v>19</v>
      </c>
      <c r="K2414">
        <v>11</v>
      </c>
      <c r="L2414">
        <v>5</v>
      </c>
      <c r="M2414">
        <v>0</v>
      </c>
    </row>
    <row r="2415" spans="1:13" x14ac:dyDescent="0.3">
      <c r="A2415" t="s">
        <v>4397</v>
      </c>
      <c r="B2415" t="s">
        <v>4398</v>
      </c>
      <c r="C2415" t="s">
        <v>28</v>
      </c>
      <c r="D2415" s="1">
        <v>41679</v>
      </c>
      <c r="E2415" s="1">
        <v>42376</v>
      </c>
      <c r="F2415" t="s">
        <v>16</v>
      </c>
      <c r="G2415">
        <v>23</v>
      </c>
      <c r="H2415">
        <v>47305</v>
      </c>
      <c r="I2415" t="s">
        <v>17</v>
      </c>
      <c r="J2415">
        <v>19</v>
      </c>
      <c r="K2415">
        <v>11</v>
      </c>
      <c r="L2415">
        <v>2</v>
      </c>
      <c r="M2415">
        <v>0</v>
      </c>
    </row>
    <row r="2416" spans="1:13" x14ac:dyDescent="0.3">
      <c r="A2416" t="s">
        <v>4399</v>
      </c>
      <c r="B2416" t="s">
        <v>4400</v>
      </c>
      <c r="C2416" t="s">
        <v>15</v>
      </c>
      <c r="D2416" s="1">
        <v>41426</v>
      </c>
      <c r="E2416" s="1">
        <v>42376</v>
      </c>
      <c r="F2416" t="s">
        <v>16</v>
      </c>
      <c r="G2416">
        <v>23</v>
      </c>
      <c r="H2416">
        <v>43776</v>
      </c>
      <c r="I2416" t="s">
        <v>29</v>
      </c>
      <c r="J2416">
        <v>18</v>
      </c>
      <c r="K2416">
        <v>12</v>
      </c>
      <c r="L2416">
        <v>2</v>
      </c>
      <c r="M2416">
        <v>0</v>
      </c>
    </row>
    <row r="2417" spans="1:13" x14ac:dyDescent="0.3">
      <c r="A2417" t="s">
        <v>4401</v>
      </c>
      <c r="B2417" t="s">
        <v>4402</v>
      </c>
      <c r="C2417" t="s">
        <v>28</v>
      </c>
      <c r="D2417" s="1">
        <v>41547</v>
      </c>
      <c r="E2417" s="1">
        <v>42376</v>
      </c>
      <c r="F2417" t="s">
        <v>16</v>
      </c>
      <c r="G2417">
        <v>21</v>
      </c>
      <c r="H2417">
        <v>41621</v>
      </c>
      <c r="I2417" t="s">
        <v>52</v>
      </c>
      <c r="J2417">
        <v>29</v>
      </c>
      <c r="K2417">
        <v>1</v>
      </c>
      <c r="L2417">
        <v>4</v>
      </c>
      <c r="M2417">
        <v>0</v>
      </c>
    </row>
    <row r="2418" spans="1:13" x14ac:dyDescent="0.3">
      <c r="A2418" t="s">
        <v>4403</v>
      </c>
      <c r="B2418" t="s">
        <v>4404</v>
      </c>
      <c r="C2418" t="s">
        <v>28</v>
      </c>
      <c r="D2418" s="1">
        <v>41925</v>
      </c>
      <c r="E2418" s="1">
        <v>42376</v>
      </c>
      <c r="F2418" t="s">
        <v>16</v>
      </c>
      <c r="G2418">
        <v>21</v>
      </c>
      <c r="H2418">
        <v>43542</v>
      </c>
      <c r="I2418" t="s">
        <v>31</v>
      </c>
      <c r="J2418">
        <v>24</v>
      </c>
      <c r="K2418">
        <v>6</v>
      </c>
      <c r="L2418">
        <v>5</v>
      </c>
      <c r="M2418">
        <v>0</v>
      </c>
    </row>
    <row r="2419" spans="1:13" x14ac:dyDescent="0.3">
      <c r="A2419" t="s">
        <v>4405</v>
      </c>
      <c r="B2419" t="s">
        <v>4406</v>
      </c>
      <c r="C2419" t="s">
        <v>15</v>
      </c>
      <c r="D2419" s="1">
        <v>41646</v>
      </c>
      <c r="E2419" s="1">
        <v>42376</v>
      </c>
      <c r="F2419" t="s">
        <v>19</v>
      </c>
      <c r="G2419">
        <v>32</v>
      </c>
      <c r="H2419">
        <v>92074</v>
      </c>
      <c r="I2419" t="s">
        <v>20</v>
      </c>
      <c r="J2419">
        <v>16</v>
      </c>
      <c r="K2419">
        <v>14</v>
      </c>
      <c r="L2419">
        <v>5</v>
      </c>
      <c r="M2419">
        <v>7</v>
      </c>
    </row>
    <row r="2420" spans="1:13" x14ac:dyDescent="0.3">
      <c r="A2420" t="s">
        <v>227</v>
      </c>
      <c r="B2420" t="s">
        <v>228</v>
      </c>
      <c r="C2420" t="s">
        <v>15</v>
      </c>
      <c r="D2420" s="1">
        <v>41547</v>
      </c>
      <c r="E2420" s="1">
        <v>42376</v>
      </c>
      <c r="F2420" t="s">
        <v>38</v>
      </c>
      <c r="G2420">
        <v>25</v>
      </c>
      <c r="H2420">
        <v>50813</v>
      </c>
      <c r="I2420" t="s">
        <v>31</v>
      </c>
      <c r="J2420">
        <v>26</v>
      </c>
      <c r="K2420">
        <v>4</v>
      </c>
      <c r="L2420">
        <v>2</v>
      </c>
      <c r="M2420">
        <v>0</v>
      </c>
    </row>
    <row r="2421" spans="1:13" x14ac:dyDescent="0.3">
      <c r="A2421" t="s">
        <v>4407</v>
      </c>
      <c r="B2421" t="s">
        <v>1117</v>
      </c>
      <c r="C2421" t="s">
        <v>15</v>
      </c>
      <c r="D2421" s="1">
        <v>41363</v>
      </c>
      <c r="E2421" s="1">
        <v>42376</v>
      </c>
      <c r="F2421" t="s">
        <v>16</v>
      </c>
      <c r="G2421">
        <v>23</v>
      </c>
      <c r="H2421">
        <v>45735</v>
      </c>
      <c r="I2421" t="s">
        <v>17</v>
      </c>
      <c r="J2421">
        <v>28</v>
      </c>
      <c r="K2421">
        <v>2</v>
      </c>
      <c r="L2421">
        <v>3</v>
      </c>
      <c r="M2421">
        <v>0</v>
      </c>
    </row>
    <row r="2422" spans="1:13" x14ac:dyDescent="0.3">
      <c r="A2422" t="s">
        <v>3764</v>
      </c>
      <c r="B2422" t="s">
        <v>4408</v>
      </c>
      <c r="C2422" t="s">
        <v>28</v>
      </c>
      <c r="D2422" s="1">
        <v>41652</v>
      </c>
      <c r="E2422" s="1">
        <v>42376</v>
      </c>
      <c r="F2422" t="s">
        <v>16</v>
      </c>
      <c r="G2422">
        <v>23</v>
      </c>
      <c r="H2422">
        <v>44767</v>
      </c>
      <c r="I2422" t="s">
        <v>29</v>
      </c>
      <c r="J2422">
        <v>26</v>
      </c>
      <c r="K2422">
        <v>4</v>
      </c>
      <c r="L2422">
        <v>4</v>
      </c>
      <c r="M2422">
        <v>0</v>
      </c>
    </row>
    <row r="2423" spans="1:13" x14ac:dyDescent="0.3">
      <c r="A2423" t="s">
        <v>4409</v>
      </c>
      <c r="B2423" t="s">
        <v>4410</v>
      </c>
      <c r="C2423" t="s">
        <v>15</v>
      </c>
      <c r="D2423" s="1">
        <v>41497</v>
      </c>
      <c r="E2423" s="1">
        <v>42376</v>
      </c>
      <c r="F2423" t="s">
        <v>16</v>
      </c>
      <c r="G2423">
        <v>25</v>
      </c>
      <c r="H2423">
        <v>45429</v>
      </c>
      <c r="I2423" t="s">
        <v>25</v>
      </c>
      <c r="J2423">
        <v>28</v>
      </c>
      <c r="K2423">
        <v>2</v>
      </c>
      <c r="L2423">
        <v>3</v>
      </c>
      <c r="M2423">
        <v>2</v>
      </c>
    </row>
    <row r="2424" spans="1:13" x14ac:dyDescent="0.3">
      <c r="A2424" t="s">
        <v>4411</v>
      </c>
      <c r="B2424" t="s">
        <v>4412</v>
      </c>
      <c r="C2424" t="s">
        <v>15</v>
      </c>
      <c r="D2424" s="1">
        <v>41953</v>
      </c>
      <c r="E2424" s="1">
        <v>42376</v>
      </c>
      <c r="F2424" t="s">
        <v>16</v>
      </c>
      <c r="G2424">
        <v>23</v>
      </c>
      <c r="H2424">
        <v>41786</v>
      </c>
      <c r="I2424" t="s">
        <v>31</v>
      </c>
      <c r="J2424">
        <v>21</v>
      </c>
      <c r="K2424">
        <v>9</v>
      </c>
      <c r="L2424">
        <v>3</v>
      </c>
      <c r="M2424">
        <v>1</v>
      </c>
    </row>
    <row r="2425" spans="1:13" x14ac:dyDescent="0.3">
      <c r="A2425" t="s">
        <v>4413</v>
      </c>
      <c r="B2425" t="s">
        <v>4414</v>
      </c>
      <c r="C2425" t="s">
        <v>15</v>
      </c>
      <c r="D2425" s="1">
        <v>41669</v>
      </c>
      <c r="E2425" s="1">
        <v>42376</v>
      </c>
      <c r="F2425" t="s">
        <v>16</v>
      </c>
      <c r="G2425">
        <v>21</v>
      </c>
      <c r="H2425">
        <v>47143</v>
      </c>
      <c r="I2425" t="s">
        <v>52</v>
      </c>
      <c r="J2425">
        <v>21</v>
      </c>
      <c r="K2425">
        <v>9</v>
      </c>
      <c r="L2425">
        <v>3</v>
      </c>
      <c r="M2425">
        <v>0</v>
      </c>
    </row>
    <row r="2426" spans="1:13" x14ac:dyDescent="0.3">
      <c r="A2426" t="s">
        <v>4415</v>
      </c>
      <c r="B2426" t="s">
        <v>4416</v>
      </c>
      <c r="C2426" t="s">
        <v>15</v>
      </c>
      <c r="D2426" s="1">
        <v>41747</v>
      </c>
      <c r="E2426" s="1">
        <v>42376</v>
      </c>
      <c r="F2426" t="s">
        <v>16</v>
      </c>
      <c r="G2426">
        <v>25</v>
      </c>
      <c r="H2426">
        <v>47286</v>
      </c>
      <c r="I2426" t="s">
        <v>17</v>
      </c>
      <c r="J2426">
        <v>29</v>
      </c>
      <c r="K2426">
        <v>1</v>
      </c>
      <c r="L2426">
        <v>3</v>
      </c>
      <c r="M2426">
        <v>2</v>
      </c>
    </row>
    <row r="2427" spans="1:13" x14ac:dyDescent="0.3">
      <c r="A2427" t="s">
        <v>4417</v>
      </c>
      <c r="B2427" t="s">
        <v>4418</v>
      </c>
      <c r="C2427" t="s">
        <v>15</v>
      </c>
      <c r="D2427" s="1">
        <v>41462</v>
      </c>
      <c r="E2427" s="1">
        <v>42376</v>
      </c>
      <c r="F2427" t="s">
        <v>16</v>
      </c>
      <c r="G2427">
        <v>22</v>
      </c>
      <c r="H2427">
        <v>47892</v>
      </c>
      <c r="I2427" t="s">
        <v>29</v>
      </c>
      <c r="J2427">
        <v>29</v>
      </c>
      <c r="K2427">
        <v>1</v>
      </c>
      <c r="L2427">
        <v>5</v>
      </c>
      <c r="M2427">
        <v>0</v>
      </c>
    </row>
    <row r="2428" spans="1:13" x14ac:dyDescent="0.3">
      <c r="A2428" t="s">
        <v>4419</v>
      </c>
      <c r="B2428" t="s">
        <v>4420</v>
      </c>
      <c r="C2428" t="s">
        <v>28</v>
      </c>
      <c r="D2428" s="1">
        <v>42015</v>
      </c>
      <c r="E2428" s="1">
        <v>42376</v>
      </c>
      <c r="F2428" t="s">
        <v>16</v>
      </c>
      <c r="G2428">
        <v>22</v>
      </c>
      <c r="H2428">
        <v>41250</v>
      </c>
      <c r="I2428" t="s">
        <v>29</v>
      </c>
      <c r="J2428">
        <v>29</v>
      </c>
      <c r="K2428">
        <v>1</v>
      </c>
      <c r="L2428">
        <v>5</v>
      </c>
      <c r="M2428">
        <v>0</v>
      </c>
    </row>
    <row r="2429" spans="1:13" x14ac:dyDescent="0.3">
      <c r="A2429" t="s">
        <v>4421</v>
      </c>
      <c r="B2429" t="s">
        <v>4422</v>
      </c>
      <c r="C2429" t="s">
        <v>15</v>
      </c>
      <c r="D2429" s="1">
        <v>41975</v>
      </c>
      <c r="E2429" s="1">
        <v>42376</v>
      </c>
      <c r="F2429" t="s">
        <v>16</v>
      </c>
      <c r="G2429">
        <v>22</v>
      </c>
      <c r="H2429">
        <v>41953</v>
      </c>
      <c r="I2429" t="s">
        <v>25</v>
      </c>
      <c r="J2429">
        <v>16</v>
      </c>
      <c r="K2429">
        <v>14</v>
      </c>
      <c r="L2429">
        <v>4</v>
      </c>
      <c r="M2429">
        <v>0</v>
      </c>
    </row>
    <row r="2430" spans="1:13" x14ac:dyDescent="0.3">
      <c r="A2430" t="s">
        <v>4423</v>
      </c>
      <c r="B2430" t="s">
        <v>4424</v>
      </c>
      <c r="C2430" t="s">
        <v>15</v>
      </c>
      <c r="D2430" s="1">
        <v>41992</v>
      </c>
      <c r="E2430" s="1">
        <v>42376</v>
      </c>
      <c r="F2430" t="s">
        <v>16</v>
      </c>
      <c r="G2430">
        <v>22</v>
      </c>
      <c r="H2430">
        <v>46244</v>
      </c>
      <c r="I2430" t="s">
        <v>29</v>
      </c>
      <c r="J2430">
        <v>16</v>
      </c>
      <c r="K2430">
        <v>14</v>
      </c>
      <c r="L2430">
        <v>4</v>
      </c>
      <c r="M2430">
        <v>0</v>
      </c>
    </row>
    <row r="2431" spans="1:13" x14ac:dyDescent="0.3">
      <c r="A2431" t="s">
        <v>4425</v>
      </c>
      <c r="B2431" t="s">
        <v>4426</v>
      </c>
      <c r="C2431" t="s">
        <v>15</v>
      </c>
      <c r="D2431" s="1">
        <v>41625</v>
      </c>
      <c r="E2431" s="1">
        <v>42376</v>
      </c>
      <c r="F2431" t="s">
        <v>19</v>
      </c>
      <c r="G2431">
        <v>30</v>
      </c>
      <c r="H2431">
        <v>87011</v>
      </c>
      <c r="I2431" t="s">
        <v>31</v>
      </c>
      <c r="J2431">
        <v>20</v>
      </c>
      <c r="K2431">
        <v>10</v>
      </c>
      <c r="L2431">
        <v>4</v>
      </c>
      <c r="M2431">
        <v>6</v>
      </c>
    </row>
    <row r="2432" spans="1:13" x14ac:dyDescent="0.3">
      <c r="A2432" t="s">
        <v>4137</v>
      </c>
      <c r="B2432" t="s">
        <v>4427</v>
      </c>
      <c r="C2432" t="s">
        <v>15</v>
      </c>
      <c r="D2432" s="1">
        <v>41633</v>
      </c>
      <c r="E2432" s="1">
        <v>42376</v>
      </c>
      <c r="F2432" t="s">
        <v>16</v>
      </c>
      <c r="G2432">
        <v>24</v>
      </c>
      <c r="H2432">
        <v>49529</v>
      </c>
      <c r="I2432" t="s">
        <v>17</v>
      </c>
      <c r="J2432">
        <v>18</v>
      </c>
      <c r="K2432">
        <v>12</v>
      </c>
      <c r="L2432">
        <v>4</v>
      </c>
      <c r="M2432">
        <v>1</v>
      </c>
    </row>
    <row r="2433" spans="1:13" x14ac:dyDescent="0.3">
      <c r="A2433" t="s">
        <v>4428</v>
      </c>
      <c r="B2433" t="s">
        <v>3574</v>
      </c>
      <c r="C2433" t="s">
        <v>28</v>
      </c>
      <c r="D2433" s="1">
        <v>41698</v>
      </c>
      <c r="E2433" s="1">
        <v>42376</v>
      </c>
      <c r="F2433" t="s">
        <v>16</v>
      </c>
      <c r="G2433">
        <v>23</v>
      </c>
      <c r="H2433">
        <v>46752</v>
      </c>
      <c r="I2433" t="s">
        <v>25</v>
      </c>
      <c r="J2433">
        <v>20</v>
      </c>
      <c r="K2433">
        <v>10</v>
      </c>
      <c r="L2433">
        <v>2</v>
      </c>
      <c r="M2433">
        <v>0</v>
      </c>
    </row>
    <row r="2434" spans="1:13" x14ac:dyDescent="0.3">
      <c r="A2434" t="s">
        <v>4429</v>
      </c>
      <c r="B2434" t="s">
        <v>4430</v>
      </c>
      <c r="C2434" t="s">
        <v>28</v>
      </c>
      <c r="D2434" s="1">
        <v>41793</v>
      </c>
      <c r="E2434" s="1">
        <v>42376</v>
      </c>
      <c r="F2434" t="s">
        <v>16</v>
      </c>
      <c r="G2434">
        <v>24</v>
      </c>
      <c r="H2434">
        <v>45402</v>
      </c>
      <c r="I2434" t="s">
        <v>17</v>
      </c>
      <c r="J2434">
        <v>22</v>
      </c>
      <c r="K2434">
        <v>8</v>
      </c>
      <c r="L2434">
        <v>4</v>
      </c>
      <c r="M2434">
        <v>1</v>
      </c>
    </row>
    <row r="2435" spans="1:13" x14ac:dyDescent="0.3">
      <c r="A2435" t="s">
        <v>4431</v>
      </c>
      <c r="B2435" t="s">
        <v>4432</v>
      </c>
      <c r="C2435" t="s">
        <v>15</v>
      </c>
      <c r="D2435" s="1">
        <v>41569</v>
      </c>
      <c r="E2435" s="1">
        <v>42376</v>
      </c>
      <c r="F2435" t="s">
        <v>16</v>
      </c>
      <c r="G2435">
        <v>23</v>
      </c>
      <c r="H2435">
        <v>41142</v>
      </c>
      <c r="I2435" t="s">
        <v>29</v>
      </c>
      <c r="J2435">
        <v>23</v>
      </c>
      <c r="K2435">
        <v>7</v>
      </c>
      <c r="L2435">
        <v>3</v>
      </c>
      <c r="M2435">
        <v>0</v>
      </c>
    </row>
    <row r="2436" spans="1:13" x14ac:dyDescent="0.3">
      <c r="A2436" t="s">
        <v>3531</v>
      </c>
      <c r="B2436" t="s">
        <v>3532</v>
      </c>
      <c r="C2436" t="s">
        <v>15</v>
      </c>
      <c r="D2436" s="1">
        <v>41509</v>
      </c>
      <c r="E2436" s="1">
        <v>42376</v>
      </c>
      <c r="F2436" t="s">
        <v>38</v>
      </c>
      <c r="G2436">
        <v>26</v>
      </c>
      <c r="H2436">
        <v>64060</v>
      </c>
      <c r="I2436" t="s">
        <v>20</v>
      </c>
      <c r="J2436">
        <v>28</v>
      </c>
      <c r="K2436">
        <v>2</v>
      </c>
      <c r="L2436">
        <v>4</v>
      </c>
      <c r="M2436">
        <v>1</v>
      </c>
    </row>
    <row r="2437" spans="1:13" x14ac:dyDescent="0.3">
      <c r="A2437" t="s">
        <v>4433</v>
      </c>
      <c r="B2437" t="s">
        <v>4434</v>
      </c>
      <c r="C2437" t="s">
        <v>15</v>
      </c>
      <c r="D2437" s="1">
        <v>41537</v>
      </c>
      <c r="E2437" s="1">
        <v>42376</v>
      </c>
      <c r="F2437" t="s">
        <v>16</v>
      </c>
      <c r="G2437">
        <v>21</v>
      </c>
      <c r="H2437">
        <v>48221</v>
      </c>
      <c r="I2437" t="s">
        <v>52</v>
      </c>
      <c r="J2437">
        <v>28</v>
      </c>
      <c r="K2437">
        <v>2</v>
      </c>
      <c r="L2437">
        <v>3</v>
      </c>
      <c r="M2437">
        <v>0</v>
      </c>
    </row>
    <row r="2438" spans="1:13" x14ac:dyDescent="0.3">
      <c r="A2438" t="s">
        <v>4435</v>
      </c>
      <c r="B2438" t="s">
        <v>4436</v>
      </c>
      <c r="C2438" t="s">
        <v>15</v>
      </c>
      <c r="D2438" s="1">
        <v>40948</v>
      </c>
      <c r="E2438" s="1">
        <v>42376</v>
      </c>
      <c r="F2438" t="s">
        <v>231</v>
      </c>
      <c r="G2438">
        <v>32</v>
      </c>
      <c r="H2438">
        <v>102996</v>
      </c>
      <c r="I2438" t="s">
        <v>25</v>
      </c>
      <c r="J2438">
        <v>24</v>
      </c>
      <c r="K2438">
        <v>6</v>
      </c>
      <c r="L2438">
        <v>2</v>
      </c>
      <c r="M2438">
        <v>4</v>
      </c>
    </row>
    <row r="2439" spans="1:13" x14ac:dyDescent="0.3">
      <c r="A2439" t="s">
        <v>4437</v>
      </c>
      <c r="B2439" t="s">
        <v>4438</v>
      </c>
      <c r="C2439" t="s">
        <v>28</v>
      </c>
      <c r="D2439" s="1">
        <v>41996</v>
      </c>
      <c r="E2439" s="1">
        <v>42376</v>
      </c>
      <c r="F2439" t="s">
        <v>38</v>
      </c>
      <c r="G2439">
        <v>25</v>
      </c>
      <c r="H2439">
        <v>60990</v>
      </c>
      <c r="I2439" t="s">
        <v>25</v>
      </c>
      <c r="J2439">
        <v>21</v>
      </c>
      <c r="K2439">
        <v>9</v>
      </c>
      <c r="L2439">
        <v>3</v>
      </c>
      <c r="M2439">
        <v>3</v>
      </c>
    </row>
    <row r="2440" spans="1:13" x14ac:dyDescent="0.3">
      <c r="A2440" t="s">
        <v>4439</v>
      </c>
      <c r="B2440" t="s">
        <v>4440</v>
      </c>
      <c r="C2440" t="s">
        <v>15</v>
      </c>
      <c r="D2440" s="1">
        <v>40943</v>
      </c>
      <c r="E2440" s="1">
        <v>42376</v>
      </c>
      <c r="F2440" t="s">
        <v>19</v>
      </c>
      <c r="G2440">
        <v>32</v>
      </c>
      <c r="H2440">
        <v>91767</v>
      </c>
      <c r="I2440" t="s">
        <v>25</v>
      </c>
      <c r="J2440">
        <v>21</v>
      </c>
      <c r="K2440">
        <v>9</v>
      </c>
      <c r="L2440">
        <v>4</v>
      </c>
      <c r="M2440">
        <v>6</v>
      </c>
    </row>
    <row r="2441" spans="1:13" x14ac:dyDescent="0.3">
      <c r="A2441" t="s">
        <v>4441</v>
      </c>
      <c r="B2441" t="s">
        <v>4442</v>
      </c>
      <c r="C2441" t="s">
        <v>28</v>
      </c>
      <c r="D2441" s="1">
        <v>41945</v>
      </c>
      <c r="E2441" s="1">
        <v>42376</v>
      </c>
      <c r="F2441" t="s">
        <v>16</v>
      </c>
      <c r="G2441">
        <v>22</v>
      </c>
      <c r="H2441">
        <v>45781</v>
      </c>
      <c r="I2441" t="s">
        <v>31</v>
      </c>
      <c r="J2441">
        <v>16</v>
      </c>
      <c r="K2441">
        <v>14</v>
      </c>
      <c r="L2441">
        <v>4</v>
      </c>
      <c r="M2441">
        <v>0</v>
      </c>
    </row>
    <row r="2442" spans="1:13" x14ac:dyDescent="0.3">
      <c r="A2442" t="s">
        <v>4443</v>
      </c>
      <c r="B2442" t="s">
        <v>4444</v>
      </c>
      <c r="C2442" t="s">
        <v>28</v>
      </c>
      <c r="D2442" s="1">
        <v>41329</v>
      </c>
      <c r="E2442" s="1">
        <v>42376</v>
      </c>
      <c r="F2442" t="s">
        <v>16</v>
      </c>
      <c r="G2442">
        <v>23</v>
      </c>
      <c r="H2442">
        <v>48049</v>
      </c>
      <c r="I2442" t="s">
        <v>25</v>
      </c>
      <c r="J2442">
        <v>27</v>
      </c>
      <c r="K2442">
        <v>3</v>
      </c>
      <c r="L2442">
        <v>5</v>
      </c>
      <c r="M2442">
        <v>0</v>
      </c>
    </row>
    <row r="2443" spans="1:13" x14ac:dyDescent="0.3">
      <c r="A2443" t="s">
        <v>4445</v>
      </c>
      <c r="B2443" t="s">
        <v>4446</v>
      </c>
      <c r="C2443" t="s">
        <v>15</v>
      </c>
      <c r="D2443" s="1">
        <v>41530</v>
      </c>
      <c r="E2443" s="1">
        <v>42376</v>
      </c>
      <c r="F2443" t="s">
        <v>16</v>
      </c>
      <c r="G2443">
        <v>24</v>
      </c>
      <c r="H2443">
        <v>49368</v>
      </c>
      <c r="I2443" t="s">
        <v>52</v>
      </c>
      <c r="J2443">
        <v>19</v>
      </c>
      <c r="K2443">
        <v>11</v>
      </c>
      <c r="L2443">
        <v>5</v>
      </c>
      <c r="M2443">
        <v>1</v>
      </c>
    </row>
    <row r="2444" spans="1:13" x14ac:dyDescent="0.3">
      <c r="A2444" t="s">
        <v>4447</v>
      </c>
      <c r="B2444" t="s">
        <v>4448</v>
      </c>
      <c r="C2444" t="s">
        <v>15</v>
      </c>
      <c r="D2444" s="1">
        <v>41923</v>
      </c>
      <c r="E2444" s="1">
        <v>42376</v>
      </c>
      <c r="F2444" t="s">
        <v>19</v>
      </c>
      <c r="G2444">
        <v>32</v>
      </c>
      <c r="H2444">
        <v>88400</v>
      </c>
      <c r="I2444" t="s">
        <v>25</v>
      </c>
      <c r="J2444">
        <v>25</v>
      </c>
      <c r="K2444">
        <v>5</v>
      </c>
      <c r="L2444">
        <v>4</v>
      </c>
      <c r="M2444">
        <v>6</v>
      </c>
    </row>
    <row r="2445" spans="1:13" x14ac:dyDescent="0.3">
      <c r="A2445" t="s">
        <v>4449</v>
      </c>
      <c r="B2445" t="s">
        <v>4450</v>
      </c>
      <c r="C2445" t="s">
        <v>28</v>
      </c>
      <c r="D2445" s="1">
        <v>41998</v>
      </c>
      <c r="E2445" s="1">
        <v>42376</v>
      </c>
      <c r="F2445" t="s">
        <v>19</v>
      </c>
      <c r="G2445">
        <v>29</v>
      </c>
      <c r="H2445">
        <v>94321</v>
      </c>
      <c r="I2445" t="s">
        <v>20</v>
      </c>
      <c r="J2445">
        <v>29</v>
      </c>
      <c r="K2445">
        <v>1</v>
      </c>
      <c r="L2445">
        <v>2</v>
      </c>
      <c r="M2445">
        <v>4</v>
      </c>
    </row>
    <row r="2446" spans="1:13" x14ac:dyDescent="0.3">
      <c r="A2446" t="s">
        <v>3599</v>
      </c>
      <c r="B2446" t="s">
        <v>3600</v>
      </c>
      <c r="C2446" t="s">
        <v>15</v>
      </c>
      <c r="D2446" s="1">
        <v>41709</v>
      </c>
      <c r="E2446" s="1">
        <v>42376</v>
      </c>
      <c r="F2446" t="s">
        <v>38</v>
      </c>
      <c r="G2446">
        <v>28</v>
      </c>
      <c r="H2446">
        <v>58566</v>
      </c>
      <c r="I2446" t="s">
        <v>29</v>
      </c>
      <c r="J2446">
        <v>28</v>
      </c>
      <c r="K2446">
        <v>2</v>
      </c>
      <c r="L2446">
        <v>3</v>
      </c>
      <c r="M2446">
        <v>5</v>
      </c>
    </row>
    <row r="2447" spans="1:13" x14ac:dyDescent="0.3">
      <c r="A2447" t="s">
        <v>4451</v>
      </c>
      <c r="B2447" t="s">
        <v>4452</v>
      </c>
      <c r="C2447" t="s">
        <v>15</v>
      </c>
      <c r="D2447" s="1">
        <v>41881</v>
      </c>
      <c r="E2447" s="1">
        <v>42376</v>
      </c>
      <c r="F2447" t="s">
        <v>16</v>
      </c>
      <c r="G2447">
        <v>21</v>
      </c>
      <c r="H2447">
        <v>45411</v>
      </c>
      <c r="I2447" t="s">
        <v>52</v>
      </c>
      <c r="J2447">
        <v>23</v>
      </c>
      <c r="K2447">
        <v>7</v>
      </c>
      <c r="L2447">
        <v>3</v>
      </c>
      <c r="M2447">
        <v>0</v>
      </c>
    </row>
    <row r="2448" spans="1:13" x14ac:dyDescent="0.3">
      <c r="A2448" t="s">
        <v>4453</v>
      </c>
      <c r="B2448" t="s">
        <v>4454</v>
      </c>
      <c r="C2448" t="s">
        <v>15</v>
      </c>
      <c r="D2448" s="1">
        <v>41964</v>
      </c>
      <c r="E2448" s="1">
        <v>42376</v>
      </c>
      <c r="F2448" t="s">
        <v>16</v>
      </c>
      <c r="G2448">
        <v>23</v>
      </c>
      <c r="H2448">
        <v>48612</v>
      </c>
      <c r="I2448" t="s">
        <v>25</v>
      </c>
      <c r="J2448">
        <v>26</v>
      </c>
      <c r="K2448">
        <v>4</v>
      </c>
      <c r="L2448">
        <v>5</v>
      </c>
      <c r="M2448">
        <v>1</v>
      </c>
    </row>
    <row r="2449" spans="1:13" x14ac:dyDescent="0.3">
      <c r="A2449" t="s">
        <v>4455</v>
      </c>
      <c r="B2449" t="s">
        <v>4456</v>
      </c>
      <c r="C2449" t="s">
        <v>15</v>
      </c>
      <c r="D2449" s="1">
        <v>41953</v>
      </c>
      <c r="E2449" s="1">
        <v>42376</v>
      </c>
      <c r="F2449" t="s">
        <v>38</v>
      </c>
      <c r="G2449">
        <v>28</v>
      </c>
      <c r="H2449">
        <v>64108</v>
      </c>
      <c r="I2449" t="s">
        <v>20</v>
      </c>
      <c r="J2449">
        <v>20</v>
      </c>
      <c r="K2449">
        <v>10</v>
      </c>
      <c r="L2449">
        <v>5</v>
      </c>
      <c r="M2449">
        <v>4</v>
      </c>
    </row>
    <row r="2450" spans="1:13" x14ac:dyDescent="0.3">
      <c r="A2450" t="s">
        <v>3396</v>
      </c>
      <c r="B2450" t="s">
        <v>3397</v>
      </c>
      <c r="C2450" t="s">
        <v>15</v>
      </c>
      <c r="D2450" s="1">
        <v>42025</v>
      </c>
      <c r="E2450" s="1">
        <v>42376</v>
      </c>
      <c r="F2450" t="s">
        <v>16</v>
      </c>
      <c r="G2450">
        <v>21</v>
      </c>
      <c r="H2450">
        <v>45774</v>
      </c>
      <c r="I2450" t="s">
        <v>17</v>
      </c>
      <c r="J2450">
        <v>18</v>
      </c>
      <c r="K2450">
        <v>12</v>
      </c>
      <c r="L2450">
        <v>5</v>
      </c>
      <c r="M2450">
        <v>0</v>
      </c>
    </row>
    <row r="2451" spans="1:13" x14ac:dyDescent="0.3">
      <c r="A2451" t="s">
        <v>3501</v>
      </c>
      <c r="B2451" t="s">
        <v>4457</v>
      </c>
      <c r="C2451" t="s">
        <v>28</v>
      </c>
      <c r="D2451" s="1">
        <v>41399</v>
      </c>
      <c r="E2451" s="1">
        <v>42376</v>
      </c>
      <c r="F2451" t="s">
        <v>16</v>
      </c>
      <c r="G2451">
        <v>22</v>
      </c>
      <c r="H2451">
        <v>48198</v>
      </c>
      <c r="I2451" t="s">
        <v>20</v>
      </c>
      <c r="J2451">
        <v>17</v>
      </c>
      <c r="K2451">
        <v>13</v>
      </c>
      <c r="L2451">
        <v>4</v>
      </c>
      <c r="M2451">
        <v>0</v>
      </c>
    </row>
    <row r="2452" spans="1:13" x14ac:dyDescent="0.3">
      <c r="A2452" t="s">
        <v>4458</v>
      </c>
      <c r="B2452" t="s">
        <v>1858</v>
      </c>
      <c r="C2452" t="s">
        <v>28</v>
      </c>
      <c r="D2452" s="1">
        <v>40603</v>
      </c>
      <c r="E2452" s="1">
        <v>42376</v>
      </c>
      <c r="F2452" t="s">
        <v>19</v>
      </c>
      <c r="G2452">
        <v>29</v>
      </c>
      <c r="H2452">
        <v>86942</v>
      </c>
      <c r="I2452" t="s">
        <v>52</v>
      </c>
      <c r="J2452">
        <v>18</v>
      </c>
      <c r="K2452">
        <v>12</v>
      </c>
      <c r="L2452">
        <v>3</v>
      </c>
      <c r="M2452">
        <v>2</v>
      </c>
    </row>
    <row r="2453" spans="1:13" x14ac:dyDescent="0.3">
      <c r="A2453" t="s">
        <v>4459</v>
      </c>
      <c r="B2453" t="s">
        <v>4460</v>
      </c>
      <c r="C2453" t="s">
        <v>28</v>
      </c>
      <c r="D2453" s="1">
        <v>41509</v>
      </c>
      <c r="E2453" s="1">
        <v>42376</v>
      </c>
      <c r="F2453" t="s">
        <v>16</v>
      </c>
      <c r="G2453">
        <v>24</v>
      </c>
      <c r="H2453">
        <v>46471</v>
      </c>
      <c r="I2453" t="s">
        <v>52</v>
      </c>
      <c r="J2453">
        <v>28</v>
      </c>
      <c r="K2453">
        <v>2</v>
      </c>
      <c r="L2453">
        <v>5</v>
      </c>
      <c r="M2453">
        <v>1</v>
      </c>
    </row>
    <row r="2454" spans="1:13" x14ac:dyDescent="0.3">
      <c r="A2454" t="s">
        <v>4461</v>
      </c>
      <c r="B2454" t="s">
        <v>4462</v>
      </c>
      <c r="C2454" t="s">
        <v>15</v>
      </c>
      <c r="D2454" s="1">
        <v>41751</v>
      </c>
      <c r="E2454" s="1">
        <v>42376</v>
      </c>
      <c r="F2454" t="s">
        <v>16</v>
      </c>
      <c r="G2454">
        <v>24</v>
      </c>
      <c r="H2454">
        <v>44649</v>
      </c>
      <c r="I2454" t="s">
        <v>25</v>
      </c>
      <c r="J2454">
        <v>30</v>
      </c>
      <c r="K2454">
        <v>0</v>
      </c>
      <c r="L2454">
        <v>3</v>
      </c>
      <c r="M2454">
        <v>1</v>
      </c>
    </row>
    <row r="2455" spans="1:13" x14ac:dyDescent="0.3">
      <c r="A2455" t="s">
        <v>4463</v>
      </c>
      <c r="B2455" t="s">
        <v>4464</v>
      </c>
      <c r="C2455" t="s">
        <v>15</v>
      </c>
      <c r="D2455" s="1">
        <v>41474</v>
      </c>
      <c r="E2455" s="1">
        <v>42376</v>
      </c>
      <c r="F2455" t="s">
        <v>38</v>
      </c>
      <c r="G2455">
        <v>27</v>
      </c>
      <c r="H2455">
        <v>54048</v>
      </c>
      <c r="I2455" t="s">
        <v>52</v>
      </c>
      <c r="J2455">
        <v>20</v>
      </c>
      <c r="K2455">
        <v>10</v>
      </c>
      <c r="L2455">
        <v>5</v>
      </c>
      <c r="M2455">
        <v>3</v>
      </c>
    </row>
    <row r="2456" spans="1:13" x14ac:dyDescent="0.3">
      <c r="A2456" t="s">
        <v>4465</v>
      </c>
      <c r="B2456" t="s">
        <v>4466</v>
      </c>
      <c r="C2456" t="s">
        <v>28</v>
      </c>
      <c r="D2456" s="1">
        <v>41811</v>
      </c>
      <c r="E2456" s="1">
        <v>42376</v>
      </c>
      <c r="F2456" t="s">
        <v>16</v>
      </c>
      <c r="G2456">
        <v>24</v>
      </c>
      <c r="H2456">
        <v>45217</v>
      </c>
      <c r="I2456" t="s">
        <v>17</v>
      </c>
      <c r="J2456">
        <v>23</v>
      </c>
      <c r="K2456">
        <v>7</v>
      </c>
      <c r="L2456">
        <v>2</v>
      </c>
      <c r="M2456">
        <v>1</v>
      </c>
    </row>
    <row r="2457" spans="1:13" x14ac:dyDescent="0.3">
      <c r="A2457" t="s">
        <v>4467</v>
      </c>
      <c r="B2457" t="s">
        <v>4468</v>
      </c>
      <c r="C2457" t="s">
        <v>28</v>
      </c>
      <c r="D2457" s="1">
        <v>42020</v>
      </c>
      <c r="E2457" s="1">
        <v>42376</v>
      </c>
      <c r="F2457" t="s">
        <v>344</v>
      </c>
      <c r="G2457">
        <v>42</v>
      </c>
      <c r="H2457">
        <v>324129</v>
      </c>
      <c r="I2457" t="s">
        <v>20</v>
      </c>
      <c r="J2457">
        <v>27</v>
      </c>
      <c r="K2457">
        <v>3</v>
      </c>
      <c r="L2457">
        <v>3</v>
      </c>
      <c r="M2457">
        <v>16</v>
      </c>
    </row>
    <row r="2458" spans="1:13" x14ac:dyDescent="0.3">
      <c r="A2458" t="s">
        <v>265</v>
      </c>
      <c r="B2458" t="s">
        <v>4469</v>
      </c>
      <c r="C2458" t="s">
        <v>28</v>
      </c>
      <c r="D2458" s="1">
        <v>41677</v>
      </c>
      <c r="E2458" s="1">
        <v>42376</v>
      </c>
      <c r="F2458" t="s">
        <v>16</v>
      </c>
      <c r="G2458">
        <v>24</v>
      </c>
      <c r="H2458">
        <v>40570</v>
      </c>
      <c r="I2458" t="s">
        <v>31</v>
      </c>
      <c r="J2458">
        <v>15</v>
      </c>
      <c r="K2458">
        <v>15</v>
      </c>
      <c r="L2458">
        <v>3</v>
      </c>
      <c r="M2458">
        <v>1</v>
      </c>
    </row>
    <row r="2459" spans="1:13" x14ac:dyDescent="0.3">
      <c r="A2459" t="s">
        <v>4470</v>
      </c>
      <c r="B2459" t="s">
        <v>4471</v>
      </c>
      <c r="C2459" t="s">
        <v>28</v>
      </c>
      <c r="D2459" s="1">
        <v>41640</v>
      </c>
      <c r="E2459" s="1">
        <v>42376</v>
      </c>
      <c r="F2459" t="s">
        <v>16</v>
      </c>
      <c r="G2459">
        <v>25</v>
      </c>
      <c r="H2459">
        <v>45011</v>
      </c>
      <c r="I2459" t="s">
        <v>52</v>
      </c>
      <c r="J2459">
        <v>18</v>
      </c>
      <c r="K2459">
        <v>12</v>
      </c>
      <c r="L2459">
        <v>5</v>
      </c>
      <c r="M2459">
        <v>2</v>
      </c>
    </row>
    <row r="2460" spans="1:13" x14ac:dyDescent="0.3">
      <c r="A2460" t="s">
        <v>4472</v>
      </c>
      <c r="B2460" t="s">
        <v>4473</v>
      </c>
      <c r="C2460" t="s">
        <v>15</v>
      </c>
      <c r="D2460" s="1">
        <v>41335</v>
      </c>
      <c r="E2460" s="1">
        <v>42376</v>
      </c>
      <c r="F2460" t="s">
        <v>16</v>
      </c>
      <c r="G2460">
        <v>21</v>
      </c>
      <c r="H2460">
        <v>47547</v>
      </c>
      <c r="I2460" t="s">
        <v>20</v>
      </c>
      <c r="J2460">
        <v>15</v>
      </c>
      <c r="K2460">
        <v>15</v>
      </c>
      <c r="L2460">
        <v>2</v>
      </c>
      <c r="M2460">
        <v>0</v>
      </c>
    </row>
    <row r="2461" spans="1:13" x14ac:dyDescent="0.3">
      <c r="A2461" t="s">
        <v>4474</v>
      </c>
      <c r="B2461" t="s">
        <v>4475</v>
      </c>
      <c r="C2461" t="s">
        <v>28</v>
      </c>
      <c r="D2461" s="1">
        <v>41356</v>
      </c>
      <c r="E2461" s="1">
        <v>42376</v>
      </c>
      <c r="F2461" t="s">
        <v>16</v>
      </c>
      <c r="G2461">
        <v>23</v>
      </c>
      <c r="H2461">
        <v>49798</v>
      </c>
      <c r="I2461" t="s">
        <v>25</v>
      </c>
      <c r="J2461">
        <v>22</v>
      </c>
      <c r="K2461">
        <v>8</v>
      </c>
      <c r="L2461">
        <v>3</v>
      </c>
      <c r="M2461">
        <v>0</v>
      </c>
    </row>
    <row r="2462" spans="1:13" x14ac:dyDescent="0.3">
      <c r="A2462" t="s">
        <v>4476</v>
      </c>
      <c r="B2462" t="s">
        <v>4477</v>
      </c>
      <c r="C2462" t="s">
        <v>15</v>
      </c>
      <c r="D2462" s="1">
        <v>41300</v>
      </c>
      <c r="E2462" s="1">
        <v>42376</v>
      </c>
      <c r="F2462" t="s">
        <v>16</v>
      </c>
      <c r="G2462">
        <v>23</v>
      </c>
      <c r="H2462">
        <v>44824</v>
      </c>
      <c r="I2462" t="s">
        <v>31</v>
      </c>
      <c r="J2462">
        <v>28</v>
      </c>
      <c r="K2462">
        <v>2</v>
      </c>
      <c r="L2462">
        <v>5</v>
      </c>
      <c r="M2462">
        <v>0</v>
      </c>
    </row>
    <row r="2463" spans="1:13" x14ac:dyDescent="0.3">
      <c r="A2463" t="s">
        <v>4478</v>
      </c>
      <c r="B2463" t="s">
        <v>4479</v>
      </c>
      <c r="C2463" t="s">
        <v>15</v>
      </c>
      <c r="D2463" s="1">
        <v>41300</v>
      </c>
      <c r="E2463" s="1">
        <v>42376</v>
      </c>
      <c r="F2463" t="s">
        <v>16</v>
      </c>
      <c r="G2463">
        <v>22</v>
      </c>
      <c r="H2463">
        <v>41192</v>
      </c>
      <c r="I2463" t="s">
        <v>31</v>
      </c>
      <c r="J2463">
        <v>28</v>
      </c>
      <c r="K2463">
        <v>2</v>
      </c>
      <c r="L2463">
        <v>4</v>
      </c>
      <c r="M2463">
        <v>0</v>
      </c>
    </row>
    <row r="2464" spans="1:13" x14ac:dyDescent="0.3">
      <c r="A2464" t="s">
        <v>4480</v>
      </c>
      <c r="B2464" t="s">
        <v>4481</v>
      </c>
      <c r="C2464" t="s">
        <v>28</v>
      </c>
      <c r="D2464" s="1">
        <v>41323</v>
      </c>
      <c r="E2464" s="1">
        <v>42376</v>
      </c>
      <c r="F2464" t="s">
        <v>16</v>
      </c>
      <c r="G2464">
        <v>25</v>
      </c>
      <c r="H2464">
        <v>46295</v>
      </c>
      <c r="I2464" t="s">
        <v>29</v>
      </c>
      <c r="J2464">
        <v>18</v>
      </c>
      <c r="K2464">
        <v>12</v>
      </c>
      <c r="L2464">
        <v>4</v>
      </c>
      <c r="M2464">
        <v>1</v>
      </c>
    </row>
    <row r="2465" spans="1:13" x14ac:dyDescent="0.3">
      <c r="A2465" t="s">
        <v>4482</v>
      </c>
      <c r="B2465" t="s">
        <v>4483</v>
      </c>
      <c r="C2465" t="s">
        <v>15</v>
      </c>
      <c r="D2465" s="1">
        <v>41302</v>
      </c>
      <c r="E2465" s="1">
        <v>42376</v>
      </c>
      <c r="F2465" t="s">
        <v>16</v>
      </c>
      <c r="G2465">
        <v>25</v>
      </c>
      <c r="H2465">
        <v>47135</v>
      </c>
      <c r="I2465" t="s">
        <v>29</v>
      </c>
      <c r="J2465">
        <v>19</v>
      </c>
      <c r="K2465">
        <v>11</v>
      </c>
      <c r="L2465">
        <v>5</v>
      </c>
      <c r="M2465">
        <v>1</v>
      </c>
    </row>
    <row r="2466" spans="1:13" x14ac:dyDescent="0.3">
      <c r="A2466" t="s">
        <v>4484</v>
      </c>
      <c r="B2466" t="s">
        <v>1909</v>
      </c>
      <c r="C2466" t="s">
        <v>28</v>
      </c>
      <c r="D2466" s="1">
        <v>41561</v>
      </c>
      <c r="E2466" s="1">
        <v>42376</v>
      </c>
      <c r="F2466" t="s">
        <v>16</v>
      </c>
      <c r="G2466">
        <v>24</v>
      </c>
      <c r="H2466">
        <v>41845</v>
      </c>
      <c r="I2466" t="s">
        <v>31</v>
      </c>
      <c r="J2466">
        <v>29</v>
      </c>
      <c r="K2466">
        <v>1</v>
      </c>
      <c r="L2466">
        <v>3</v>
      </c>
      <c r="M2466">
        <v>1</v>
      </c>
    </row>
    <row r="2467" spans="1:13" x14ac:dyDescent="0.3">
      <c r="A2467" t="s">
        <v>4485</v>
      </c>
      <c r="B2467" t="s">
        <v>4486</v>
      </c>
      <c r="C2467" t="s">
        <v>28</v>
      </c>
      <c r="D2467" s="1">
        <v>41324</v>
      </c>
      <c r="E2467" s="1">
        <v>42376</v>
      </c>
      <c r="F2467" t="s">
        <v>38</v>
      </c>
      <c r="G2467">
        <v>26</v>
      </c>
      <c r="H2467">
        <v>52678</v>
      </c>
      <c r="I2467" t="s">
        <v>17</v>
      </c>
      <c r="J2467">
        <v>15</v>
      </c>
      <c r="K2467">
        <v>15</v>
      </c>
      <c r="L2467">
        <v>3</v>
      </c>
      <c r="M2467">
        <v>0</v>
      </c>
    </row>
    <row r="2468" spans="1:13" x14ac:dyDescent="0.3">
      <c r="A2468" t="s">
        <v>4487</v>
      </c>
      <c r="B2468" t="s">
        <v>4488</v>
      </c>
      <c r="C2468" t="s">
        <v>15</v>
      </c>
      <c r="D2468" s="1">
        <v>41991</v>
      </c>
      <c r="E2468" s="1">
        <v>42376</v>
      </c>
      <c r="F2468" t="s">
        <v>16</v>
      </c>
      <c r="G2468">
        <v>25</v>
      </c>
      <c r="H2468">
        <v>44039</v>
      </c>
      <c r="I2468" t="s">
        <v>25</v>
      </c>
      <c r="J2468">
        <v>25</v>
      </c>
      <c r="K2468">
        <v>5</v>
      </c>
      <c r="L2468">
        <v>4</v>
      </c>
      <c r="M2468">
        <v>3</v>
      </c>
    </row>
    <row r="2469" spans="1:13" x14ac:dyDescent="0.3">
      <c r="A2469" t="s">
        <v>4489</v>
      </c>
      <c r="B2469" t="s">
        <v>4490</v>
      </c>
      <c r="C2469" t="s">
        <v>28</v>
      </c>
      <c r="D2469" s="1">
        <v>40858</v>
      </c>
      <c r="E2469" s="1">
        <v>42376</v>
      </c>
      <c r="F2469" t="s">
        <v>19</v>
      </c>
      <c r="G2469">
        <v>28</v>
      </c>
      <c r="H2469">
        <v>83947</v>
      </c>
      <c r="I2469" t="s">
        <v>20</v>
      </c>
      <c r="J2469">
        <v>27</v>
      </c>
      <c r="K2469">
        <v>3</v>
      </c>
      <c r="L2469">
        <v>5</v>
      </c>
      <c r="M2469">
        <v>3</v>
      </c>
    </row>
    <row r="2470" spans="1:13" x14ac:dyDescent="0.3">
      <c r="A2470" t="s">
        <v>4491</v>
      </c>
      <c r="B2470" t="s">
        <v>4492</v>
      </c>
      <c r="C2470" t="s">
        <v>15</v>
      </c>
      <c r="D2470" s="1">
        <v>41909</v>
      </c>
      <c r="E2470" s="1">
        <v>42376</v>
      </c>
      <c r="F2470" t="s">
        <v>16</v>
      </c>
      <c r="G2470">
        <v>25</v>
      </c>
      <c r="H2470">
        <v>49173</v>
      </c>
      <c r="I2470" t="s">
        <v>17</v>
      </c>
      <c r="J2470">
        <v>16</v>
      </c>
      <c r="K2470">
        <v>14</v>
      </c>
      <c r="L2470">
        <v>2</v>
      </c>
      <c r="M2470">
        <v>3</v>
      </c>
    </row>
    <row r="2471" spans="1:13" x14ac:dyDescent="0.3">
      <c r="A2471" t="s">
        <v>4493</v>
      </c>
      <c r="B2471" t="s">
        <v>4494</v>
      </c>
      <c r="C2471" t="s">
        <v>28</v>
      </c>
      <c r="D2471" s="1">
        <v>41437</v>
      </c>
      <c r="E2471" s="1">
        <v>42376</v>
      </c>
      <c r="F2471" t="s">
        <v>16</v>
      </c>
      <c r="G2471">
        <v>24</v>
      </c>
      <c r="H2471">
        <v>40340</v>
      </c>
      <c r="I2471" t="s">
        <v>52</v>
      </c>
      <c r="J2471">
        <v>22</v>
      </c>
      <c r="K2471">
        <v>8</v>
      </c>
      <c r="L2471">
        <v>2</v>
      </c>
      <c r="M2471">
        <v>0</v>
      </c>
    </row>
    <row r="2472" spans="1:13" x14ac:dyDescent="0.3">
      <c r="A2472" t="s">
        <v>4195</v>
      </c>
      <c r="B2472" t="s">
        <v>4196</v>
      </c>
      <c r="C2472" t="s">
        <v>28</v>
      </c>
      <c r="D2472" s="1">
        <v>41099</v>
      </c>
      <c r="E2472" s="1">
        <v>42376</v>
      </c>
      <c r="F2472" t="s">
        <v>38</v>
      </c>
      <c r="G2472">
        <v>26</v>
      </c>
      <c r="H2472">
        <v>54573</v>
      </c>
      <c r="I2472" t="s">
        <v>29</v>
      </c>
      <c r="J2472">
        <v>23</v>
      </c>
      <c r="K2472">
        <v>7</v>
      </c>
      <c r="L2472">
        <v>2</v>
      </c>
      <c r="M2472">
        <v>0</v>
      </c>
    </row>
    <row r="2473" spans="1:13" x14ac:dyDescent="0.3">
      <c r="A2473" t="s">
        <v>4495</v>
      </c>
      <c r="B2473" t="s">
        <v>4496</v>
      </c>
      <c r="C2473" t="s">
        <v>28</v>
      </c>
      <c r="D2473" s="1">
        <v>41290</v>
      </c>
      <c r="E2473" s="1">
        <v>42376</v>
      </c>
      <c r="F2473" t="s">
        <v>16</v>
      </c>
      <c r="G2473">
        <v>23</v>
      </c>
      <c r="H2473">
        <v>49032</v>
      </c>
      <c r="I2473" t="s">
        <v>31</v>
      </c>
      <c r="J2473">
        <v>21</v>
      </c>
      <c r="K2473">
        <v>9</v>
      </c>
      <c r="L2473">
        <v>2</v>
      </c>
      <c r="M2473">
        <v>0</v>
      </c>
    </row>
    <row r="2474" spans="1:13" x14ac:dyDescent="0.3">
      <c r="A2474" t="s">
        <v>4497</v>
      </c>
      <c r="B2474" t="s">
        <v>4498</v>
      </c>
      <c r="C2474" t="s">
        <v>28</v>
      </c>
      <c r="D2474" s="1">
        <v>40984</v>
      </c>
      <c r="E2474" s="1">
        <v>42376</v>
      </c>
      <c r="F2474" t="s">
        <v>38</v>
      </c>
      <c r="G2474">
        <v>26</v>
      </c>
      <c r="H2474">
        <v>58638</v>
      </c>
      <c r="I2474" t="s">
        <v>31</v>
      </c>
      <c r="J2474">
        <v>25</v>
      </c>
      <c r="K2474">
        <v>5</v>
      </c>
      <c r="L2474">
        <v>2</v>
      </c>
      <c r="M2474">
        <v>1</v>
      </c>
    </row>
    <row r="2475" spans="1:13" x14ac:dyDescent="0.3">
      <c r="A2475" t="s">
        <v>4499</v>
      </c>
      <c r="B2475" t="s">
        <v>4500</v>
      </c>
      <c r="C2475" t="s">
        <v>15</v>
      </c>
      <c r="D2475" s="1">
        <v>41018</v>
      </c>
      <c r="E2475" s="1">
        <v>42376</v>
      </c>
      <c r="F2475" t="s">
        <v>38</v>
      </c>
      <c r="G2475">
        <v>26</v>
      </c>
      <c r="H2475">
        <v>52225</v>
      </c>
      <c r="I2475" t="s">
        <v>29</v>
      </c>
      <c r="J2475">
        <v>26</v>
      </c>
      <c r="K2475">
        <v>4</v>
      </c>
      <c r="L2475">
        <v>5</v>
      </c>
      <c r="M2475">
        <v>0</v>
      </c>
    </row>
    <row r="2476" spans="1:13" x14ac:dyDescent="0.3">
      <c r="A2476" t="s">
        <v>4501</v>
      </c>
      <c r="B2476" t="s">
        <v>4502</v>
      </c>
      <c r="C2476" t="s">
        <v>15</v>
      </c>
      <c r="D2476" s="1">
        <v>41383</v>
      </c>
      <c r="E2476" s="1">
        <v>42376</v>
      </c>
      <c r="F2476" t="s">
        <v>16</v>
      </c>
      <c r="G2476">
        <v>21</v>
      </c>
      <c r="H2476">
        <v>40980</v>
      </c>
      <c r="I2476" t="s">
        <v>31</v>
      </c>
      <c r="J2476">
        <v>17</v>
      </c>
      <c r="K2476">
        <v>13</v>
      </c>
      <c r="L2476">
        <v>3</v>
      </c>
      <c r="M2476">
        <v>0</v>
      </c>
    </row>
    <row r="2477" spans="1:13" x14ac:dyDescent="0.3">
      <c r="A2477" t="s">
        <v>4503</v>
      </c>
      <c r="B2477" t="s">
        <v>4504</v>
      </c>
      <c r="C2477" t="s">
        <v>28</v>
      </c>
      <c r="D2477" s="1">
        <v>41764</v>
      </c>
      <c r="E2477" s="1">
        <v>42376</v>
      </c>
      <c r="F2477" t="s">
        <v>16</v>
      </c>
      <c r="G2477">
        <v>21</v>
      </c>
      <c r="H2477">
        <v>45335</v>
      </c>
      <c r="I2477" t="s">
        <v>29</v>
      </c>
      <c r="J2477">
        <v>20</v>
      </c>
      <c r="K2477">
        <v>10</v>
      </c>
      <c r="L2477">
        <v>3</v>
      </c>
      <c r="M2477">
        <v>0</v>
      </c>
    </row>
    <row r="2478" spans="1:13" x14ac:dyDescent="0.3">
      <c r="A2478" t="s">
        <v>2353</v>
      </c>
      <c r="B2478" t="s">
        <v>4505</v>
      </c>
      <c r="C2478" t="s">
        <v>28</v>
      </c>
      <c r="D2478" s="1">
        <v>41945</v>
      </c>
      <c r="E2478" s="1">
        <v>42376</v>
      </c>
      <c r="F2478" t="s">
        <v>16</v>
      </c>
      <c r="G2478">
        <v>22</v>
      </c>
      <c r="H2478">
        <v>41593</v>
      </c>
      <c r="I2478" t="s">
        <v>20</v>
      </c>
      <c r="J2478">
        <v>19</v>
      </c>
      <c r="K2478">
        <v>11</v>
      </c>
      <c r="L2478">
        <v>2</v>
      </c>
      <c r="M2478">
        <v>0</v>
      </c>
    </row>
    <row r="2479" spans="1:13" x14ac:dyDescent="0.3">
      <c r="A2479" t="s">
        <v>4506</v>
      </c>
      <c r="B2479" t="s">
        <v>4507</v>
      </c>
      <c r="C2479" t="s">
        <v>28</v>
      </c>
      <c r="D2479" s="1">
        <v>41784</v>
      </c>
      <c r="E2479" s="1">
        <v>42376</v>
      </c>
      <c r="F2479" t="s">
        <v>16</v>
      </c>
      <c r="G2479">
        <v>25</v>
      </c>
      <c r="H2479">
        <v>43910</v>
      </c>
      <c r="I2479" t="s">
        <v>31</v>
      </c>
      <c r="J2479">
        <v>16</v>
      </c>
      <c r="K2479">
        <v>14</v>
      </c>
      <c r="L2479">
        <v>4</v>
      </c>
      <c r="M2479">
        <v>2</v>
      </c>
    </row>
    <row r="2480" spans="1:13" x14ac:dyDescent="0.3">
      <c r="A2480" t="s">
        <v>4508</v>
      </c>
      <c r="B2480" t="s">
        <v>4509</v>
      </c>
      <c r="C2480" t="s">
        <v>28</v>
      </c>
      <c r="D2480" s="1">
        <v>40985</v>
      </c>
      <c r="E2480" s="1">
        <v>42376</v>
      </c>
      <c r="F2480" t="s">
        <v>38</v>
      </c>
      <c r="G2480">
        <v>25</v>
      </c>
      <c r="H2480">
        <v>66563</v>
      </c>
      <c r="I2480" t="s">
        <v>25</v>
      </c>
      <c r="J2480">
        <v>16</v>
      </c>
      <c r="K2480">
        <v>14</v>
      </c>
      <c r="L2480">
        <v>2</v>
      </c>
      <c r="M2480">
        <v>0</v>
      </c>
    </row>
    <row r="2481" spans="1:13" x14ac:dyDescent="0.3">
      <c r="A2481" t="s">
        <v>4510</v>
      </c>
      <c r="B2481" t="s">
        <v>4511</v>
      </c>
      <c r="C2481" t="s">
        <v>15</v>
      </c>
      <c r="D2481" s="1">
        <v>41403</v>
      </c>
      <c r="E2481" s="1">
        <v>42376</v>
      </c>
      <c r="F2481" t="s">
        <v>16</v>
      </c>
      <c r="G2481">
        <v>23</v>
      </c>
      <c r="H2481">
        <v>45573</v>
      </c>
      <c r="I2481" t="s">
        <v>20</v>
      </c>
      <c r="J2481">
        <v>16</v>
      </c>
      <c r="K2481">
        <v>14</v>
      </c>
      <c r="L2481">
        <v>4</v>
      </c>
      <c r="M2481">
        <v>0</v>
      </c>
    </row>
    <row r="2482" spans="1:13" x14ac:dyDescent="0.3">
      <c r="A2482" t="s">
        <v>4512</v>
      </c>
      <c r="B2482" t="s">
        <v>4513</v>
      </c>
      <c r="C2482" t="s">
        <v>28</v>
      </c>
      <c r="D2482" s="1">
        <v>42000</v>
      </c>
      <c r="E2482" s="1">
        <v>42376</v>
      </c>
      <c r="F2482" t="s">
        <v>16</v>
      </c>
      <c r="G2482">
        <v>21</v>
      </c>
      <c r="H2482">
        <v>46241</v>
      </c>
      <c r="I2482" t="s">
        <v>52</v>
      </c>
      <c r="J2482">
        <v>25</v>
      </c>
      <c r="K2482">
        <v>5</v>
      </c>
      <c r="L2482">
        <v>2</v>
      </c>
      <c r="M2482">
        <v>0</v>
      </c>
    </row>
    <row r="2483" spans="1:13" x14ac:dyDescent="0.3">
      <c r="A2483" t="s">
        <v>4514</v>
      </c>
      <c r="B2483" t="s">
        <v>4515</v>
      </c>
      <c r="C2483" t="s">
        <v>28</v>
      </c>
      <c r="D2483" s="1">
        <v>41566</v>
      </c>
      <c r="E2483" s="1">
        <v>42376</v>
      </c>
      <c r="F2483" t="s">
        <v>16</v>
      </c>
      <c r="G2483">
        <v>24</v>
      </c>
      <c r="H2483">
        <v>44892</v>
      </c>
      <c r="I2483" t="s">
        <v>52</v>
      </c>
      <c r="J2483">
        <v>16</v>
      </c>
      <c r="K2483">
        <v>14</v>
      </c>
      <c r="L2483">
        <v>3</v>
      </c>
      <c r="M2483">
        <v>1</v>
      </c>
    </row>
    <row r="2484" spans="1:13" x14ac:dyDescent="0.3">
      <c r="A2484" t="s">
        <v>4516</v>
      </c>
      <c r="B2484" t="s">
        <v>4517</v>
      </c>
      <c r="C2484" t="s">
        <v>15</v>
      </c>
      <c r="D2484" s="1">
        <v>41890</v>
      </c>
      <c r="E2484" s="1">
        <v>42376</v>
      </c>
      <c r="F2484" t="s">
        <v>16</v>
      </c>
      <c r="G2484">
        <v>23</v>
      </c>
      <c r="H2484">
        <v>41312</v>
      </c>
      <c r="I2484" t="s">
        <v>31</v>
      </c>
      <c r="J2484">
        <v>17</v>
      </c>
      <c r="K2484">
        <v>13</v>
      </c>
      <c r="L2484">
        <v>2</v>
      </c>
      <c r="M2484">
        <v>1</v>
      </c>
    </row>
    <row r="2485" spans="1:13" x14ac:dyDescent="0.3">
      <c r="A2485" t="s">
        <v>4518</v>
      </c>
      <c r="B2485" t="s">
        <v>4519</v>
      </c>
      <c r="C2485" t="s">
        <v>28</v>
      </c>
      <c r="D2485" s="1">
        <v>41995</v>
      </c>
      <c r="E2485" s="1">
        <v>42376</v>
      </c>
      <c r="F2485" t="s">
        <v>16</v>
      </c>
      <c r="G2485">
        <v>22</v>
      </c>
      <c r="H2485">
        <v>45099</v>
      </c>
      <c r="I2485" t="s">
        <v>29</v>
      </c>
      <c r="J2485">
        <v>17</v>
      </c>
      <c r="K2485">
        <v>13</v>
      </c>
      <c r="L2485">
        <v>2</v>
      </c>
      <c r="M2485">
        <v>0</v>
      </c>
    </row>
    <row r="2486" spans="1:13" x14ac:dyDescent="0.3">
      <c r="A2486" t="s">
        <v>4520</v>
      </c>
      <c r="B2486" t="s">
        <v>4521</v>
      </c>
      <c r="C2486" t="s">
        <v>15</v>
      </c>
      <c r="D2486" s="1">
        <v>41849</v>
      </c>
      <c r="E2486" s="1">
        <v>42376</v>
      </c>
      <c r="F2486" t="s">
        <v>231</v>
      </c>
      <c r="G2486">
        <v>34</v>
      </c>
      <c r="H2486">
        <v>128265</v>
      </c>
      <c r="I2486" t="s">
        <v>17</v>
      </c>
      <c r="J2486">
        <v>30</v>
      </c>
      <c r="K2486">
        <v>0</v>
      </c>
      <c r="L2486">
        <v>3</v>
      </c>
      <c r="M2486">
        <v>11</v>
      </c>
    </row>
    <row r="2487" spans="1:13" x14ac:dyDescent="0.3">
      <c r="A2487" t="s">
        <v>4522</v>
      </c>
      <c r="B2487" t="s">
        <v>4523</v>
      </c>
      <c r="C2487" t="s">
        <v>15</v>
      </c>
      <c r="D2487" s="1">
        <v>41932</v>
      </c>
      <c r="E2487" s="1">
        <v>42376</v>
      </c>
      <c r="F2487" t="s">
        <v>16</v>
      </c>
      <c r="G2487">
        <v>22</v>
      </c>
      <c r="H2487">
        <v>49710</v>
      </c>
      <c r="I2487" t="s">
        <v>52</v>
      </c>
      <c r="J2487">
        <v>17</v>
      </c>
      <c r="K2487">
        <v>13</v>
      </c>
      <c r="L2487">
        <v>4</v>
      </c>
      <c r="M2487">
        <v>0</v>
      </c>
    </row>
    <row r="2488" spans="1:13" x14ac:dyDescent="0.3">
      <c r="A2488" t="s">
        <v>4524</v>
      </c>
      <c r="B2488" t="s">
        <v>4525</v>
      </c>
      <c r="C2488" t="s">
        <v>15</v>
      </c>
      <c r="D2488" s="1">
        <v>41703</v>
      </c>
      <c r="E2488" s="1">
        <v>42376</v>
      </c>
      <c r="F2488" t="s">
        <v>16</v>
      </c>
      <c r="G2488">
        <v>22</v>
      </c>
      <c r="H2488">
        <v>43307</v>
      </c>
      <c r="I2488" t="s">
        <v>25</v>
      </c>
      <c r="J2488">
        <v>27</v>
      </c>
      <c r="K2488">
        <v>3</v>
      </c>
      <c r="L2488">
        <v>4</v>
      </c>
      <c r="M2488">
        <v>0</v>
      </c>
    </row>
    <row r="2489" spans="1:13" x14ac:dyDescent="0.3">
      <c r="A2489" t="s">
        <v>4526</v>
      </c>
      <c r="B2489" t="s">
        <v>4527</v>
      </c>
      <c r="C2489" t="s">
        <v>15</v>
      </c>
      <c r="D2489" s="1">
        <v>41549</v>
      </c>
      <c r="E2489" s="1">
        <v>42376</v>
      </c>
      <c r="F2489" t="s">
        <v>16</v>
      </c>
      <c r="G2489">
        <v>22</v>
      </c>
      <c r="H2489">
        <v>40357</v>
      </c>
      <c r="I2489" t="s">
        <v>31</v>
      </c>
      <c r="J2489">
        <v>27</v>
      </c>
      <c r="K2489">
        <v>3</v>
      </c>
      <c r="L2489">
        <v>2</v>
      </c>
      <c r="M2489">
        <v>0</v>
      </c>
    </row>
    <row r="2490" spans="1:13" x14ac:dyDescent="0.3">
      <c r="A2490" t="s">
        <v>3056</v>
      </c>
      <c r="B2490" t="s">
        <v>3057</v>
      </c>
      <c r="C2490" t="s">
        <v>28</v>
      </c>
      <c r="D2490" s="1">
        <v>41502</v>
      </c>
      <c r="E2490" s="1">
        <v>42376</v>
      </c>
      <c r="F2490" t="s">
        <v>16</v>
      </c>
      <c r="G2490">
        <v>22</v>
      </c>
      <c r="H2490">
        <v>49974</v>
      </c>
      <c r="I2490" t="s">
        <v>31</v>
      </c>
      <c r="J2490">
        <v>25</v>
      </c>
      <c r="K2490">
        <v>5</v>
      </c>
      <c r="L2490">
        <v>2</v>
      </c>
      <c r="M2490">
        <v>0</v>
      </c>
    </row>
    <row r="2491" spans="1:13" x14ac:dyDescent="0.3">
      <c r="A2491" t="s">
        <v>4528</v>
      </c>
      <c r="B2491" t="s">
        <v>4529</v>
      </c>
      <c r="C2491" t="s">
        <v>15</v>
      </c>
      <c r="D2491" s="1">
        <v>42025</v>
      </c>
      <c r="E2491" s="1">
        <v>42376</v>
      </c>
      <c r="F2491" t="s">
        <v>16</v>
      </c>
      <c r="G2491">
        <v>24</v>
      </c>
      <c r="H2491">
        <v>48817</v>
      </c>
      <c r="I2491" t="s">
        <v>52</v>
      </c>
      <c r="J2491">
        <v>25</v>
      </c>
      <c r="K2491">
        <v>5</v>
      </c>
      <c r="L2491">
        <v>4</v>
      </c>
      <c r="M2491">
        <v>2</v>
      </c>
    </row>
    <row r="2492" spans="1:13" x14ac:dyDescent="0.3">
      <c r="A2492" t="s">
        <v>4530</v>
      </c>
      <c r="B2492" t="s">
        <v>4531</v>
      </c>
      <c r="C2492" t="s">
        <v>15</v>
      </c>
      <c r="D2492" s="1">
        <v>41284</v>
      </c>
      <c r="E2492" s="1">
        <v>42376</v>
      </c>
      <c r="F2492" t="s">
        <v>16</v>
      </c>
      <c r="G2492">
        <v>22</v>
      </c>
      <c r="H2492">
        <v>45392</v>
      </c>
      <c r="I2492" t="s">
        <v>25</v>
      </c>
      <c r="J2492">
        <v>28</v>
      </c>
      <c r="K2492">
        <v>2</v>
      </c>
      <c r="L2492">
        <v>2</v>
      </c>
      <c r="M2492">
        <v>0</v>
      </c>
    </row>
    <row r="2493" spans="1:13" x14ac:dyDescent="0.3">
      <c r="A2493" t="s">
        <v>4532</v>
      </c>
      <c r="B2493" t="s">
        <v>4533</v>
      </c>
      <c r="C2493" t="s">
        <v>28</v>
      </c>
      <c r="D2493" s="1">
        <v>41461</v>
      </c>
      <c r="E2493" s="1">
        <v>42376</v>
      </c>
      <c r="F2493" t="s">
        <v>16</v>
      </c>
      <c r="G2493">
        <v>25</v>
      </c>
      <c r="H2493">
        <v>46566</v>
      </c>
      <c r="I2493" t="s">
        <v>52</v>
      </c>
      <c r="J2493">
        <v>16</v>
      </c>
      <c r="K2493">
        <v>14</v>
      </c>
      <c r="L2493">
        <v>5</v>
      </c>
      <c r="M2493">
        <v>1</v>
      </c>
    </row>
    <row r="2494" spans="1:13" x14ac:dyDescent="0.3">
      <c r="A2494" t="s">
        <v>4534</v>
      </c>
      <c r="B2494" t="s">
        <v>4535</v>
      </c>
      <c r="C2494" t="s">
        <v>15</v>
      </c>
      <c r="D2494" s="1">
        <v>41418</v>
      </c>
      <c r="E2494" s="1">
        <v>42376</v>
      </c>
      <c r="F2494" t="s">
        <v>16</v>
      </c>
      <c r="G2494">
        <v>21</v>
      </c>
      <c r="H2494">
        <v>47336</v>
      </c>
      <c r="I2494" t="s">
        <v>52</v>
      </c>
      <c r="J2494">
        <v>19</v>
      </c>
      <c r="K2494">
        <v>11</v>
      </c>
      <c r="L2494">
        <v>4</v>
      </c>
      <c r="M2494">
        <v>0</v>
      </c>
    </row>
    <row r="2495" spans="1:13" x14ac:dyDescent="0.3">
      <c r="A2495" t="s">
        <v>4536</v>
      </c>
      <c r="B2495" t="s">
        <v>4537</v>
      </c>
      <c r="C2495" t="s">
        <v>15</v>
      </c>
      <c r="D2495" s="1">
        <v>41085</v>
      </c>
      <c r="E2495" s="1">
        <v>42376</v>
      </c>
      <c r="F2495" t="s">
        <v>19</v>
      </c>
      <c r="G2495">
        <v>32</v>
      </c>
      <c r="H2495">
        <v>96410</v>
      </c>
      <c r="I2495" t="s">
        <v>52</v>
      </c>
      <c r="J2495">
        <v>25</v>
      </c>
      <c r="K2495">
        <v>5</v>
      </c>
      <c r="L2495">
        <v>4</v>
      </c>
      <c r="M2495">
        <v>6</v>
      </c>
    </row>
    <row r="2496" spans="1:13" x14ac:dyDescent="0.3">
      <c r="A2496" t="s">
        <v>4538</v>
      </c>
      <c r="B2496" t="s">
        <v>4539</v>
      </c>
      <c r="C2496" t="s">
        <v>28</v>
      </c>
      <c r="D2496" s="1">
        <v>41599</v>
      </c>
      <c r="E2496" s="1">
        <v>42376</v>
      </c>
      <c r="F2496" t="s">
        <v>16</v>
      </c>
      <c r="G2496">
        <v>22</v>
      </c>
      <c r="H2496">
        <v>49878</v>
      </c>
      <c r="I2496" t="s">
        <v>31</v>
      </c>
      <c r="J2496">
        <v>24</v>
      </c>
      <c r="K2496">
        <v>6</v>
      </c>
      <c r="L2496">
        <v>5</v>
      </c>
      <c r="M2496">
        <v>0</v>
      </c>
    </row>
    <row r="2497" spans="1:13" x14ac:dyDescent="0.3">
      <c r="A2497" t="s">
        <v>2775</v>
      </c>
      <c r="B2497" t="s">
        <v>4540</v>
      </c>
      <c r="C2497" t="s">
        <v>15</v>
      </c>
      <c r="D2497" s="1">
        <v>41464</v>
      </c>
      <c r="E2497" s="1">
        <v>42376</v>
      </c>
      <c r="F2497" t="s">
        <v>16</v>
      </c>
      <c r="G2497">
        <v>22</v>
      </c>
      <c r="H2497">
        <v>45147</v>
      </c>
      <c r="I2497" t="s">
        <v>31</v>
      </c>
      <c r="J2497">
        <v>30</v>
      </c>
      <c r="K2497">
        <v>0</v>
      </c>
      <c r="L2497">
        <v>2</v>
      </c>
      <c r="M2497">
        <v>0</v>
      </c>
    </row>
    <row r="2498" spans="1:13" x14ac:dyDescent="0.3">
      <c r="A2498" t="s">
        <v>4541</v>
      </c>
      <c r="B2498" t="s">
        <v>4542</v>
      </c>
      <c r="C2498" t="s">
        <v>15</v>
      </c>
      <c r="D2498" s="1">
        <v>41452</v>
      </c>
      <c r="E2498" s="1">
        <v>42376</v>
      </c>
      <c r="F2498" t="s">
        <v>16</v>
      </c>
      <c r="G2498">
        <v>23</v>
      </c>
      <c r="H2498">
        <v>45645</v>
      </c>
      <c r="I2498" t="s">
        <v>20</v>
      </c>
      <c r="J2498">
        <v>15</v>
      </c>
      <c r="K2498">
        <v>15</v>
      </c>
      <c r="L2498">
        <v>3</v>
      </c>
      <c r="M2498">
        <v>0</v>
      </c>
    </row>
    <row r="2499" spans="1:13" x14ac:dyDescent="0.3">
      <c r="A2499" t="s">
        <v>4543</v>
      </c>
      <c r="B2499" t="s">
        <v>4544</v>
      </c>
      <c r="C2499" t="s">
        <v>28</v>
      </c>
      <c r="D2499" s="1">
        <v>41605</v>
      </c>
      <c r="E2499" s="1">
        <v>42376</v>
      </c>
      <c r="F2499" t="s">
        <v>16</v>
      </c>
      <c r="G2499">
        <v>25</v>
      </c>
      <c r="H2499">
        <v>46064</v>
      </c>
      <c r="I2499" t="s">
        <v>25</v>
      </c>
      <c r="J2499">
        <v>18</v>
      </c>
      <c r="K2499">
        <v>12</v>
      </c>
      <c r="L2499">
        <v>3</v>
      </c>
      <c r="M2499">
        <v>2</v>
      </c>
    </row>
    <row r="2500" spans="1:13" x14ac:dyDescent="0.3">
      <c r="A2500" t="s">
        <v>4545</v>
      </c>
      <c r="B2500" t="s">
        <v>4546</v>
      </c>
      <c r="C2500" t="s">
        <v>15</v>
      </c>
      <c r="D2500" s="1">
        <v>41701</v>
      </c>
      <c r="E2500" s="1">
        <v>42376</v>
      </c>
      <c r="F2500" t="s">
        <v>16</v>
      </c>
      <c r="G2500">
        <v>23</v>
      </c>
      <c r="H2500">
        <v>43288</v>
      </c>
      <c r="I2500" t="s">
        <v>29</v>
      </c>
      <c r="J2500">
        <v>27</v>
      </c>
      <c r="K2500">
        <v>3</v>
      </c>
      <c r="L2500">
        <v>5</v>
      </c>
      <c r="M2500">
        <v>0</v>
      </c>
    </row>
    <row r="2501" spans="1:13" x14ac:dyDescent="0.3">
      <c r="A2501" t="s">
        <v>4547</v>
      </c>
      <c r="B2501" t="s">
        <v>1599</v>
      </c>
      <c r="C2501" t="s">
        <v>15</v>
      </c>
      <c r="D2501" s="1">
        <v>41615</v>
      </c>
      <c r="E2501" s="1">
        <v>42376</v>
      </c>
      <c r="F2501" t="s">
        <v>16</v>
      </c>
      <c r="G2501">
        <v>22</v>
      </c>
      <c r="H2501">
        <v>40208</v>
      </c>
      <c r="I2501" t="s">
        <v>29</v>
      </c>
      <c r="J2501">
        <v>17</v>
      </c>
      <c r="K2501">
        <v>13</v>
      </c>
      <c r="L2501">
        <v>3</v>
      </c>
      <c r="M2501">
        <v>0</v>
      </c>
    </row>
    <row r="2502" spans="1:13" x14ac:dyDescent="0.3">
      <c r="A2502" t="s">
        <v>4548</v>
      </c>
      <c r="B2502" t="s">
        <v>4549</v>
      </c>
      <c r="C2502" t="s">
        <v>28</v>
      </c>
      <c r="D2502" s="1">
        <v>42003</v>
      </c>
      <c r="E2502" s="1">
        <v>42376</v>
      </c>
      <c r="F2502" t="s">
        <v>16</v>
      </c>
      <c r="G2502">
        <v>25</v>
      </c>
      <c r="H2502">
        <v>42070</v>
      </c>
      <c r="I2502" t="s">
        <v>52</v>
      </c>
      <c r="J2502">
        <v>23</v>
      </c>
      <c r="K2502">
        <v>7</v>
      </c>
      <c r="L2502">
        <v>2</v>
      </c>
      <c r="M2502">
        <v>3</v>
      </c>
    </row>
    <row r="2503" spans="1:13" x14ac:dyDescent="0.3">
      <c r="A2503" t="s">
        <v>1316</v>
      </c>
      <c r="B2503" t="s">
        <v>4550</v>
      </c>
      <c r="C2503" t="s">
        <v>28</v>
      </c>
      <c r="D2503" s="1">
        <v>41765</v>
      </c>
      <c r="E2503" s="1">
        <v>42376</v>
      </c>
      <c r="F2503" t="s">
        <v>16</v>
      </c>
      <c r="G2503">
        <v>22</v>
      </c>
      <c r="H2503">
        <v>49577</v>
      </c>
      <c r="I2503" t="s">
        <v>20</v>
      </c>
      <c r="J2503">
        <v>19</v>
      </c>
      <c r="K2503">
        <v>11</v>
      </c>
      <c r="L2503">
        <v>4</v>
      </c>
      <c r="M2503">
        <v>0</v>
      </c>
    </row>
    <row r="2504" spans="1:13" x14ac:dyDescent="0.3">
      <c r="A2504" t="s">
        <v>4551</v>
      </c>
      <c r="B2504" t="s">
        <v>4552</v>
      </c>
      <c r="C2504" t="s">
        <v>28</v>
      </c>
      <c r="D2504" s="1">
        <v>41053</v>
      </c>
      <c r="E2504" s="1">
        <v>42376</v>
      </c>
      <c r="F2504" t="s">
        <v>38</v>
      </c>
      <c r="G2504">
        <v>27</v>
      </c>
      <c r="H2504">
        <v>56112</v>
      </c>
      <c r="I2504" t="s">
        <v>52</v>
      </c>
      <c r="J2504">
        <v>18</v>
      </c>
      <c r="K2504">
        <v>12</v>
      </c>
      <c r="L2504">
        <v>5</v>
      </c>
      <c r="M2504">
        <v>0</v>
      </c>
    </row>
    <row r="2505" spans="1:13" x14ac:dyDescent="0.3">
      <c r="A2505" t="s">
        <v>4553</v>
      </c>
      <c r="B2505" t="s">
        <v>4554</v>
      </c>
      <c r="C2505" t="s">
        <v>28</v>
      </c>
      <c r="D2505" s="1">
        <v>41507</v>
      </c>
      <c r="E2505" s="1">
        <v>42376</v>
      </c>
      <c r="F2505" t="s">
        <v>16</v>
      </c>
      <c r="G2505">
        <v>24</v>
      </c>
      <c r="H2505">
        <v>46762</v>
      </c>
      <c r="I2505" t="s">
        <v>31</v>
      </c>
      <c r="J2505">
        <v>19</v>
      </c>
      <c r="K2505">
        <v>11</v>
      </c>
      <c r="L2505">
        <v>2</v>
      </c>
      <c r="M2505">
        <v>1</v>
      </c>
    </row>
    <row r="2506" spans="1:13" x14ac:dyDescent="0.3">
      <c r="A2506" t="s">
        <v>4555</v>
      </c>
      <c r="B2506" t="s">
        <v>4556</v>
      </c>
      <c r="C2506" t="s">
        <v>15</v>
      </c>
      <c r="D2506" s="1">
        <v>41719</v>
      </c>
      <c r="E2506" s="1">
        <v>42376</v>
      </c>
      <c r="F2506" t="s">
        <v>16</v>
      </c>
      <c r="G2506">
        <v>21</v>
      </c>
      <c r="H2506">
        <v>44323</v>
      </c>
      <c r="I2506" t="s">
        <v>29</v>
      </c>
      <c r="J2506">
        <v>20</v>
      </c>
      <c r="K2506">
        <v>10</v>
      </c>
      <c r="L2506">
        <v>2</v>
      </c>
      <c r="M2506">
        <v>0</v>
      </c>
    </row>
    <row r="2507" spans="1:13" x14ac:dyDescent="0.3">
      <c r="A2507" t="s">
        <v>4557</v>
      </c>
      <c r="B2507" t="s">
        <v>4558</v>
      </c>
      <c r="C2507" t="s">
        <v>28</v>
      </c>
      <c r="D2507" s="1">
        <v>40912</v>
      </c>
      <c r="E2507" s="1">
        <v>42376</v>
      </c>
      <c r="F2507" t="s">
        <v>45</v>
      </c>
      <c r="G2507">
        <v>37</v>
      </c>
      <c r="H2507">
        <v>153769</v>
      </c>
      <c r="I2507" t="s">
        <v>31</v>
      </c>
      <c r="J2507">
        <v>19</v>
      </c>
      <c r="K2507">
        <v>11</v>
      </c>
      <c r="L2507">
        <v>3</v>
      </c>
      <c r="M2507">
        <v>8</v>
      </c>
    </row>
    <row r="2508" spans="1:13" x14ac:dyDescent="0.3">
      <c r="A2508" t="s">
        <v>4559</v>
      </c>
      <c r="B2508" t="s">
        <v>4560</v>
      </c>
      <c r="C2508" t="s">
        <v>28</v>
      </c>
      <c r="D2508" s="1">
        <v>41600</v>
      </c>
      <c r="E2508" s="1">
        <v>42376</v>
      </c>
      <c r="F2508" t="s">
        <v>16</v>
      </c>
      <c r="G2508">
        <v>21</v>
      </c>
      <c r="H2508">
        <v>40762</v>
      </c>
      <c r="I2508" t="s">
        <v>25</v>
      </c>
      <c r="J2508">
        <v>30</v>
      </c>
      <c r="K2508">
        <v>0</v>
      </c>
      <c r="L2508">
        <v>4</v>
      </c>
      <c r="M2508">
        <v>0</v>
      </c>
    </row>
    <row r="2509" spans="1:13" x14ac:dyDescent="0.3">
      <c r="A2509" t="s">
        <v>4561</v>
      </c>
      <c r="B2509" t="s">
        <v>4562</v>
      </c>
      <c r="C2509" t="s">
        <v>15</v>
      </c>
      <c r="D2509" s="1">
        <v>41891</v>
      </c>
      <c r="E2509" s="1">
        <v>42376</v>
      </c>
      <c r="F2509" t="s">
        <v>16</v>
      </c>
      <c r="G2509">
        <v>24</v>
      </c>
      <c r="H2509">
        <v>49567</v>
      </c>
      <c r="I2509" t="s">
        <v>29</v>
      </c>
      <c r="J2509">
        <v>21</v>
      </c>
      <c r="K2509">
        <v>9</v>
      </c>
      <c r="L2509">
        <v>4</v>
      </c>
      <c r="M2509">
        <v>2</v>
      </c>
    </row>
    <row r="2510" spans="1:13" x14ac:dyDescent="0.3">
      <c r="A2510" t="s">
        <v>4563</v>
      </c>
      <c r="B2510" t="s">
        <v>4564</v>
      </c>
      <c r="C2510" t="s">
        <v>15</v>
      </c>
      <c r="D2510" s="1">
        <v>41768</v>
      </c>
      <c r="E2510" s="1">
        <v>42376</v>
      </c>
      <c r="F2510" t="s">
        <v>38</v>
      </c>
      <c r="G2510">
        <v>28</v>
      </c>
      <c r="H2510">
        <v>65810</v>
      </c>
      <c r="I2510" t="s">
        <v>17</v>
      </c>
      <c r="J2510">
        <v>21</v>
      </c>
      <c r="K2510">
        <v>9</v>
      </c>
      <c r="L2510">
        <v>2</v>
      </c>
      <c r="M2510">
        <v>5</v>
      </c>
    </row>
    <row r="2511" spans="1:13" x14ac:dyDescent="0.3">
      <c r="A2511" t="s">
        <v>4565</v>
      </c>
      <c r="B2511" t="s">
        <v>4566</v>
      </c>
      <c r="C2511" t="s">
        <v>15</v>
      </c>
      <c r="D2511" s="1">
        <v>40955</v>
      </c>
      <c r="E2511" s="1">
        <v>42376</v>
      </c>
      <c r="F2511" t="s">
        <v>19</v>
      </c>
      <c r="G2511">
        <v>30</v>
      </c>
      <c r="H2511">
        <v>99311</v>
      </c>
      <c r="I2511" t="s">
        <v>17</v>
      </c>
      <c r="J2511">
        <v>25</v>
      </c>
      <c r="K2511">
        <v>5</v>
      </c>
      <c r="L2511">
        <v>4</v>
      </c>
      <c r="M2511">
        <v>5</v>
      </c>
    </row>
    <row r="2512" spans="1:13" x14ac:dyDescent="0.3">
      <c r="A2512" t="s">
        <v>4567</v>
      </c>
      <c r="B2512" t="s">
        <v>4568</v>
      </c>
      <c r="C2512" t="s">
        <v>15</v>
      </c>
      <c r="D2512" s="1">
        <v>41577</v>
      </c>
      <c r="E2512" s="1">
        <v>42376</v>
      </c>
      <c r="F2512" t="s">
        <v>16</v>
      </c>
      <c r="G2512">
        <v>23</v>
      </c>
      <c r="H2512">
        <v>43495</v>
      </c>
      <c r="I2512" t="s">
        <v>17</v>
      </c>
      <c r="J2512">
        <v>26</v>
      </c>
      <c r="K2512">
        <v>4</v>
      </c>
      <c r="L2512">
        <v>2</v>
      </c>
      <c r="M2512">
        <v>0</v>
      </c>
    </row>
    <row r="2513" spans="1:13" x14ac:dyDescent="0.3">
      <c r="A2513" t="s">
        <v>4569</v>
      </c>
      <c r="B2513" t="s">
        <v>4570</v>
      </c>
      <c r="C2513" t="s">
        <v>15</v>
      </c>
      <c r="D2513" s="1">
        <v>41508</v>
      </c>
      <c r="E2513" s="1">
        <v>42376</v>
      </c>
      <c r="F2513" t="s">
        <v>16</v>
      </c>
      <c r="G2513">
        <v>25</v>
      </c>
      <c r="H2513">
        <v>40073</v>
      </c>
      <c r="I2513" t="s">
        <v>25</v>
      </c>
      <c r="J2513">
        <v>15</v>
      </c>
      <c r="K2513">
        <v>15</v>
      </c>
      <c r="L2513">
        <v>5</v>
      </c>
      <c r="M2513">
        <v>2</v>
      </c>
    </row>
    <row r="2514" spans="1:13" x14ac:dyDescent="0.3">
      <c r="A2514" t="s">
        <v>4571</v>
      </c>
      <c r="B2514" t="s">
        <v>1272</v>
      </c>
      <c r="C2514" t="s">
        <v>28</v>
      </c>
      <c r="D2514" s="1">
        <v>41491</v>
      </c>
      <c r="E2514" s="1">
        <v>42376</v>
      </c>
      <c r="F2514" t="s">
        <v>16</v>
      </c>
      <c r="G2514">
        <v>21</v>
      </c>
      <c r="H2514">
        <v>49380</v>
      </c>
      <c r="I2514" t="s">
        <v>52</v>
      </c>
      <c r="J2514">
        <v>30</v>
      </c>
      <c r="K2514">
        <v>0</v>
      </c>
      <c r="L2514">
        <v>4</v>
      </c>
      <c r="M2514">
        <v>0</v>
      </c>
    </row>
    <row r="2515" spans="1:13" x14ac:dyDescent="0.3">
      <c r="A2515" t="s">
        <v>4572</v>
      </c>
      <c r="B2515" t="s">
        <v>4573</v>
      </c>
      <c r="C2515" t="s">
        <v>28</v>
      </c>
      <c r="D2515" s="1">
        <v>41136</v>
      </c>
      <c r="E2515" s="1">
        <v>42376</v>
      </c>
      <c r="F2515" t="s">
        <v>38</v>
      </c>
      <c r="G2515">
        <v>26</v>
      </c>
      <c r="H2515">
        <v>64480</v>
      </c>
      <c r="I2515" t="s">
        <v>17</v>
      </c>
      <c r="J2515">
        <v>30</v>
      </c>
      <c r="K2515">
        <v>0</v>
      </c>
      <c r="L2515">
        <v>5</v>
      </c>
      <c r="M2515">
        <v>2</v>
      </c>
    </row>
    <row r="2516" spans="1:13" x14ac:dyDescent="0.3">
      <c r="A2516" t="s">
        <v>4574</v>
      </c>
      <c r="B2516" t="s">
        <v>4575</v>
      </c>
      <c r="C2516" t="s">
        <v>28</v>
      </c>
      <c r="D2516" s="1">
        <v>41548</v>
      </c>
      <c r="E2516" s="1">
        <v>42376</v>
      </c>
      <c r="F2516" t="s">
        <v>16</v>
      </c>
      <c r="G2516">
        <v>22</v>
      </c>
      <c r="H2516">
        <v>49549</v>
      </c>
      <c r="I2516" t="s">
        <v>17</v>
      </c>
      <c r="J2516">
        <v>23</v>
      </c>
      <c r="K2516">
        <v>7</v>
      </c>
      <c r="L2516">
        <v>5</v>
      </c>
      <c r="M2516">
        <v>0</v>
      </c>
    </row>
    <row r="2517" spans="1:13" x14ac:dyDescent="0.3">
      <c r="A2517" t="s">
        <v>4576</v>
      </c>
      <c r="B2517" t="s">
        <v>4577</v>
      </c>
      <c r="C2517" t="s">
        <v>28</v>
      </c>
      <c r="D2517" s="1">
        <v>41505</v>
      </c>
      <c r="E2517" s="1">
        <v>42376</v>
      </c>
      <c r="F2517" t="s">
        <v>16</v>
      </c>
      <c r="G2517">
        <v>24</v>
      </c>
      <c r="H2517">
        <v>46369</v>
      </c>
      <c r="I2517" t="s">
        <v>52</v>
      </c>
      <c r="J2517">
        <v>28</v>
      </c>
      <c r="K2517">
        <v>2</v>
      </c>
      <c r="L2517">
        <v>3</v>
      </c>
      <c r="M2517">
        <v>1</v>
      </c>
    </row>
    <row r="2518" spans="1:13" x14ac:dyDescent="0.3">
      <c r="A2518" t="s">
        <v>4578</v>
      </c>
      <c r="B2518" t="s">
        <v>4579</v>
      </c>
      <c r="C2518" t="s">
        <v>15</v>
      </c>
      <c r="D2518" s="1">
        <v>42004</v>
      </c>
      <c r="E2518" s="1">
        <v>42376</v>
      </c>
      <c r="F2518" t="s">
        <v>16</v>
      </c>
      <c r="G2518">
        <v>25</v>
      </c>
      <c r="H2518">
        <v>46488</v>
      </c>
      <c r="I2518" t="s">
        <v>25</v>
      </c>
      <c r="J2518">
        <v>15</v>
      </c>
      <c r="K2518">
        <v>15</v>
      </c>
      <c r="L2518">
        <v>2</v>
      </c>
      <c r="M2518">
        <v>3</v>
      </c>
    </row>
    <row r="2519" spans="1:13" x14ac:dyDescent="0.3">
      <c r="A2519" t="s">
        <v>2149</v>
      </c>
      <c r="B2519" t="s">
        <v>4580</v>
      </c>
      <c r="C2519" t="s">
        <v>28</v>
      </c>
      <c r="D2519" s="1">
        <v>41879</v>
      </c>
      <c r="E2519" s="1">
        <v>42376</v>
      </c>
      <c r="F2519" t="s">
        <v>16</v>
      </c>
      <c r="G2519">
        <v>23</v>
      </c>
      <c r="H2519">
        <v>49101</v>
      </c>
      <c r="I2519" t="s">
        <v>31</v>
      </c>
      <c r="J2519">
        <v>20</v>
      </c>
      <c r="K2519">
        <v>10</v>
      </c>
      <c r="L2519">
        <v>5</v>
      </c>
      <c r="M2519">
        <v>1</v>
      </c>
    </row>
    <row r="2520" spans="1:13" x14ac:dyDescent="0.3">
      <c r="A2520" t="s">
        <v>4581</v>
      </c>
      <c r="B2520" t="s">
        <v>4582</v>
      </c>
      <c r="C2520" t="s">
        <v>28</v>
      </c>
      <c r="D2520" s="1">
        <v>42002</v>
      </c>
      <c r="E2520" s="1">
        <v>42376</v>
      </c>
      <c r="F2520" t="s">
        <v>16</v>
      </c>
      <c r="G2520">
        <v>23</v>
      </c>
      <c r="H2520">
        <v>41895</v>
      </c>
      <c r="I2520" t="s">
        <v>29</v>
      </c>
      <c r="J2520">
        <v>20</v>
      </c>
      <c r="K2520">
        <v>10</v>
      </c>
      <c r="L2520">
        <v>5</v>
      </c>
      <c r="M2520">
        <v>1</v>
      </c>
    </row>
    <row r="2521" spans="1:13" x14ac:dyDescent="0.3">
      <c r="A2521" t="s">
        <v>1229</v>
      </c>
      <c r="B2521" t="s">
        <v>1230</v>
      </c>
      <c r="C2521" t="s">
        <v>28</v>
      </c>
      <c r="D2521" s="1">
        <v>41790</v>
      </c>
      <c r="E2521" s="1">
        <v>42376</v>
      </c>
      <c r="F2521" t="s">
        <v>16</v>
      </c>
      <c r="G2521">
        <v>25</v>
      </c>
      <c r="H2521">
        <v>40786</v>
      </c>
      <c r="I2521" t="s">
        <v>25</v>
      </c>
      <c r="J2521">
        <v>25</v>
      </c>
      <c r="K2521">
        <v>5</v>
      </c>
      <c r="L2521">
        <v>5</v>
      </c>
      <c r="M2521">
        <v>2</v>
      </c>
    </row>
    <row r="2522" spans="1:13" x14ac:dyDescent="0.3">
      <c r="A2522" t="s">
        <v>4583</v>
      </c>
      <c r="B2522" t="s">
        <v>4584</v>
      </c>
      <c r="C2522" t="s">
        <v>15</v>
      </c>
      <c r="D2522" s="1">
        <v>41846</v>
      </c>
      <c r="E2522" s="1">
        <v>42376</v>
      </c>
      <c r="F2522" t="s">
        <v>16</v>
      </c>
      <c r="G2522">
        <v>25</v>
      </c>
      <c r="H2522">
        <v>48957</v>
      </c>
      <c r="I2522" t="s">
        <v>20</v>
      </c>
      <c r="J2522">
        <v>23</v>
      </c>
      <c r="K2522">
        <v>7</v>
      </c>
      <c r="L2522">
        <v>3</v>
      </c>
      <c r="M2522">
        <v>3</v>
      </c>
    </row>
    <row r="2523" spans="1:13" x14ac:dyDescent="0.3">
      <c r="A2523" t="s">
        <v>843</v>
      </c>
      <c r="B2523" t="s">
        <v>4585</v>
      </c>
      <c r="C2523" t="s">
        <v>28</v>
      </c>
      <c r="D2523" s="1">
        <v>41668</v>
      </c>
      <c r="E2523" s="1">
        <v>42376</v>
      </c>
      <c r="F2523" t="s">
        <v>16</v>
      </c>
      <c r="G2523">
        <v>21</v>
      </c>
      <c r="H2523">
        <v>49271</v>
      </c>
      <c r="I2523" t="s">
        <v>52</v>
      </c>
      <c r="J2523">
        <v>28</v>
      </c>
      <c r="K2523">
        <v>2</v>
      </c>
      <c r="L2523">
        <v>4</v>
      </c>
      <c r="M2523">
        <v>0</v>
      </c>
    </row>
    <row r="2524" spans="1:13" x14ac:dyDescent="0.3">
      <c r="A2524" t="s">
        <v>4586</v>
      </c>
      <c r="B2524" t="s">
        <v>4587</v>
      </c>
      <c r="C2524" t="s">
        <v>28</v>
      </c>
      <c r="D2524" s="1">
        <v>40729</v>
      </c>
      <c r="E2524" s="1">
        <v>42376</v>
      </c>
      <c r="F2524" t="s">
        <v>231</v>
      </c>
      <c r="G2524">
        <v>34</v>
      </c>
      <c r="H2524">
        <v>139380</v>
      </c>
      <c r="I2524" t="s">
        <v>31</v>
      </c>
      <c r="J2524">
        <v>29</v>
      </c>
      <c r="K2524">
        <v>1</v>
      </c>
      <c r="L2524">
        <v>2</v>
      </c>
      <c r="M2524">
        <v>4</v>
      </c>
    </row>
    <row r="2525" spans="1:13" x14ac:dyDescent="0.3">
      <c r="A2525" t="s">
        <v>250</v>
      </c>
      <c r="B2525" t="s">
        <v>251</v>
      </c>
      <c r="C2525" t="s">
        <v>28</v>
      </c>
      <c r="D2525" s="1">
        <v>41373</v>
      </c>
      <c r="E2525" s="1">
        <v>42376</v>
      </c>
      <c r="F2525" t="s">
        <v>45</v>
      </c>
      <c r="G2525">
        <v>38</v>
      </c>
      <c r="H2525">
        <v>189435</v>
      </c>
      <c r="I2525" t="s">
        <v>31</v>
      </c>
      <c r="J2525">
        <v>19</v>
      </c>
      <c r="K2525">
        <v>11</v>
      </c>
      <c r="L2525">
        <v>4</v>
      </c>
      <c r="M2525">
        <v>10</v>
      </c>
    </row>
    <row r="2526" spans="1:13" x14ac:dyDescent="0.3">
      <c r="A2526" t="s">
        <v>4171</v>
      </c>
      <c r="B2526" t="s">
        <v>1834</v>
      </c>
      <c r="C2526" t="s">
        <v>15</v>
      </c>
      <c r="D2526" s="1">
        <v>41171</v>
      </c>
      <c r="E2526" s="1">
        <v>42376</v>
      </c>
      <c r="F2526" t="s">
        <v>38</v>
      </c>
      <c r="G2526">
        <v>26</v>
      </c>
      <c r="H2526">
        <v>66244</v>
      </c>
      <c r="I2526" t="s">
        <v>29</v>
      </c>
      <c r="J2526">
        <v>27</v>
      </c>
      <c r="K2526">
        <v>3</v>
      </c>
      <c r="L2526">
        <v>4</v>
      </c>
      <c r="M2526">
        <v>0</v>
      </c>
    </row>
    <row r="2527" spans="1:13" x14ac:dyDescent="0.3">
      <c r="A2527" t="s">
        <v>4588</v>
      </c>
      <c r="B2527" t="s">
        <v>4589</v>
      </c>
      <c r="C2527" t="s">
        <v>15</v>
      </c>
      <c r="D2527" s="1">
        <v>41765</v>
      </c>
      <c r="E2527" s="1">
        <v>42376</v>
      </c>
      <c r="F2527" t="s">
        <v>16</v>
      </c>
      <c r="G2527">
        <v>25</v>
      </c>
      <c r="H2527">
        <v>47229</v>
      </c>
      <c r="I2527" t="s">
        <v>31</v>
      </c>
      <c r="J2527">
        <v>17</v>
      </c>
      <c r="K2527">
        <v>13</v>
      </c>
      <c r="L2527">
        <v>5</v>
      </c>
      <c r="M2527">
        <v>2</v>
      </c>
    </row>
    <row r="2528" spans="1:13" x14ac:dyDescent="0.3">
      <c r="A2528" t="s">
        <v>4590</v>
      </c>
      <c r="B2528" t="s">
        <v>4591</v>
      </c>
      <c r="C2528" t="s">
        <v>28</v>
      </c>
      <c r="D2528" s="1">
        <v>41868</v>
      </c>
      <c r="E2528" s="1">
        <v>42376</v>
      </c>
      <c r="F2528" t="s">
        <v>16</v>
      </c>
      <c r="G2528">
        <v>25</v>
      </c>
      <c r="H2528">
        <v>47747</v>
      </c>
      <c r="I2528" t="s">
        <v>29</v>
      </c>
      <c r="J2528">
        <v>22</v>
      </c>
      <c r="K2528">
        <v>8</v>
      </c>
      <c r="L2528">
        <v>5</v>
      </c>
      <c r="M2528">
        <v>3</v>
      </c>
    </row>
    <row r="2529" spans="1:13" x14ac:dyDescent="0.3">
      <c r="A2529" t="s">
        <v>4592</v>
      </c>
      <c r="B2529" t="s">
        <v>4593</v>
      </c>
      <c r="C2529" t="s">
        <v>28</v>
      </c>
      <c r="D2529" s="1">
        <v>41748</v>
      </c>
      <c r="E2529" s="1">
        <v>42376</v>
      </c>
      <c r="F2529" t="s">
        <v>16</v>
      </c>
      <c r="G2529">
        <v>23</v>
      </c>
      <c r="H2529">
        <v>47348</v>
      </c>
      <c r="I2529" t="s">
        <v>29</v>
      </c>
      <c r="J2529">
        <v>19</v>
      </c>
      <c r="K2529">
        <v>11</v>
      </c>
      <c r="L2529">
        <v>4</v>
      </c>
      <c r="M2529">
        <v>0</v>
      </c>
    </row>
    <row r="2530" spans="1:13" x14ac:dyDescent="0.3">
      <c r="A2530" t="s">
        <v>4594</v>
      </c>
      <c r="B2530" t="s">
        <v>4595</v>
      </c>
      <c r="C2530" t="s">
        <v>28</v>
      </c>
      <c r="D2530" s="1">
        <v>41545</v>
      </c>
      <c r="E2530" s="1">
        <v>42376</v>
      </c>
      <c r="F2530" t="s">
        <v>16</v>
      </c>
      <c r="G2530">
        <v>22</v>
      </c>
      <c r="H2530">
        <v>44163</v>
      </c>
      <c r="I2530" t="s">
        <v>52</v>
      </c>
      <c r="J2530">
        <v>16</v>
      </c>
      <c r="K2530">
        <v>14</v>
      </c>
      <c r="L2530">
        <v>2</v>
      </c>
      <c r="M2530">
        <v>0</v>
      </c>
    </row>
    <row r="2531" spans="1:13" x14ac:dyDescent="0.3">
      <c r="A2531" t="s">
        <v>4596</v>
      </c>
      <c r="B2531" t="s">
        <v>4597</v>
      </c>
      <c r="C2531" t="s">
        <v>15</v>
      </c>
      <c r="D2531" s="1">
        <v>41495</v>
      </c>
      <c r="E2531" s="1">
        <v>42376</v>
      </c>
      <c r="F2531" t="s">
        <v>19</v>
      </c>
      <c r="G2531">
        <v>32</v>
      </c>
      <c r="H2531">
        <v>78556</v>
      </c>
      <c r="I2531" t="s">
        <v>31</v>
      </c>
      <c r="J2531">
        <v>16</v>
      </c>
      <c r="K2531">
        <v>14</v>
      </c>
      <c r="L2531">
        <v>3</v>
      </c>
      <c r="M2531">
        <v>5</v>
      </c>
    </row>
    <row r="2532" spans="1:13" x14ac:dyDescent="0.3">
      <c r="A2532" t="s">
        <v>4598</v>
      </c>
      <c r="B2532" t="s">
        <v>4599</v>
      </c>
      <c r="C2532" t="s">
        <v>15</v>
      </c>
      <c r="D2532" s="1">
        <v>41657</v>
      </c>
      <c r="E2532" s="1">
        <v>42376</v>
      </c>
      <c r="F2532" t="s">
        <v>16</v>
      </c>
      <c r="G2532">
        <v>23</v>
      </c>
      <c r="H2532">
        <v>46984</v>
      </c>
      <c r="I2532" t="s">
        <v>20</v>
      </c>
      <c r="J2532">
        <v>24</v>
      </c>
      <c r="K2532">
        <v>6</v>
      </c>
      <c r="L2532">
        <v>4</v>
      </c>
      <c r="M2532">
        <v>0</v>
      </c>
    </row>
    <row r="2533" spans="1:13" x14ac:dyDescent="0.3">
      <c r="A2533" t="s">
        <v>4600</v>
      </c>
      <c r="B2533" t="s">
        <v>4601</v>
      </c>
      <c r="C2533" t="s">
        <v>28</v>
      </c>
      <c r="D2533" s="1">
        <v>41492</v>
      </c>
      <c r="E2533" s="1">
        <v>42376</v>
      </c>
      <c r="F2533" t="s">
        <v>16</v>
      </c>
      <c r="G2533">
        <v>25</v>
      </c>
      <c r="H2533">
        <v>45435</v>
      </c>
      <c r="I2533" t="s">
        <v>29</v>
      </c>
      <c r="J2533">
        <v>24</v>
      </c>
      <c r="K2533">
        <v>6</v>
      </c>
      <c r="L2533">
        <v>5</v>
      </c>
      <c r="M2533">
        <v>2</v>
      </c>
    </row>
    <row r="2534" spans="1:13" x14ac:dyDescent="0.3">
      <c r="A2534" t="s">
        <v>3400</v>
      </c>
      <c r="B2534" t="s">
        <v>3401</v>
      </c>
      <c r="C2534" t="s">
        <v>28</v>
      </c>
      <c r="D2534" s="1">
        <v>41437</v>
      </c>
      <c r="E2534" s="1">
        <v>42376</v>
      </c>
      <c r="F2534" t="s">
        <v>38</v>
      </c>
      <c r="G2534">
        <v>26</v>
      </c>
      <c r="H2534">
        <v>54987</v>
      </c>
      <c r="I2534" t="s">
        <v>31</v>
      </c>
      <c r="J2534">
        <v>25</v>
      </c>
      <c r="K2534">
        <v>5</v>
      </c>
      <c r="L2534">
        <v>3</v>
      </c>
      <c r="M2534">
        <v>1</v>
      </c>
    </row>
    <row r="2535" spans="1:13" x14ac:dyDescent="0.3">
      <c r="A2535" t="s">
        <v>4602</v>
      </c>
      <c r="B2535" t="s">
        <v>4603</v>
      </c>
      <c r="C2535" t="s">
        <v>28</v>
      </c>
      <c r="D2535" s="1">
        <v>41402</v>
      </c>
      <c r="E2535" s="1">
        <v>42376</v>
      </c>
      <c r="F2535" t="s">
        <v>16</v>
      </c>
      <c r="G2535">
        <v>21</v>
      </c>
      <c r="H2535">
        <v>47301</v>
      </c>
      <c r="I2535" t="s">
        <v>20</v>
      </c>
      <c r="J2535">
        <v>24</v>
      </c>
      <c r="K2535">
        <v>6</v>
      </c>
      <c r="L2535">
        <v>4</v>
      </c>
      <c r="M2535">
        <v>0</v>
      </c>
    </row>
    <row r="2536" spans="1:13" x14ac:dyDescent="0.3">
      <c r="A2536" t="s">
        <v>3084</v>
      </c>
      <c r="B2536" t="s">
        <v>4604</v>
      </c>
      <c r="C2536" t="s">
        <v>15</v>
      </c>
      <c r="D2536" s="1">
        <v>41782</v>
      </c>
      <c r="E2536" s="1">
        <v>42376</v>
      </c>
      <c r="F2536" t="s">
        <v>16</v>
      </c>
      <c r="G2536">
        <v>24</v>
      </c>
      <c r="H2536">
        <v>42428</v>
      </c>
      <c r="I2536" t="s">
        <v>52</v>
      </c>
      <c r="J2536">
        <v>15</v>
      </c>
      <c r="K2536">
        <v>15</v>
      </c>
      <c r="L2536">
        <v>3</v>
      </c>
      <c r="M2536">
        <v>1</v>
      </c>
    </row>
    <row r="2537" spans="1:13" x14ac:dyDescent="0.3">
      <c r="A2537" t="s">
        <v>4605</v>
      </c>
      <c r="B2537" t="s">
        <v>4606</v>
      </c>
      <c r="C2537" t="s">
        <v>28</v>
      </c>
      <c r="D2537" s="1">
        <v>41801</v>
      </c>
      <c r="E2537" s="1">
        <v>42376</v>
      </c>
      <c r="F2537" t="s">
        <v>16</v>
      </c>
      <c r="G2537">
        <v>24</v>
      </c>
      <c r="H2537">
        <v>49654</v>
      </c>
      <c r="I2537" t="s">
        <v>17</v>
      </c>
      <c r="J2537">
        <v>27</v>
      </c>
      <c r="K2537">
        <v>3</v>
      </c>
      <c r="L2537">
        <v>4</v>
      </c>
      <c r="M2537">
        <v>1</v>
      </c>
    </row>
    <row r="2538" spans="1:13" x14ac:dyDescent="0.3">
      <c r="A2538" t="s">
        <v>4607</v>
      </c>
      <c r="B2538" t="s">
        <v>4608</v>
      </c>
      <c r="C2538" t="s">
        <v>28</v>
      </c>
      <c r="D2538" s="1">
        <v>41325</v>
      </c>
      <c r="E2538" s="1">
        <v>42376</v>
      </c>
      <c r="F2538" t="s">
        <v>16</v>
      </c>
      <c r="G2538">
        <v>24</v>
      </c>
      <c r="H2538">
        <v>42266</v>
      </c>
      <c r="I2538" t="s">
        <v>52</v>
      </c>
      <c r="J2538">
        <v>20</v>
      </c>
      <c r="K2538">
        <v>10</v>
      </c>
      <c r="L2538">
        <v>5</v>
      </c>
      <c r="M2538">
        <v>0</v>
      </c>
    </row>
    <row r="2539" spans="1:13" x14ac:dyDescent="0.3">
      <c r="A2539" t="s">
        <v>1329</v>
      </c>
      <c r="B2539" t="s">
        <v>1330</v>
      </c>
      <c r="C2539" t="s">
        <v>28</v>
      </c>
      <c r="D2539" s="1">
        <v>41545</v>
      </c>
      <c r="E2539" s="1">
        <v>42376</v>
      </c>
      <c r="F2539" t="s">
        <v>16</v>
      </c>
      <c r="G2539">
        <v>21</v>
      </c>
      <c r="H2539">
        <v>47781</v>
      </c>
      <c r="I2539" t="s">
        <v>25</v>
      </c>
      <c r="J2539">
        <v>17</v>
      </c>
      <c r="K2539">
        <v>13</v>
      </c>
      <c r="L2539">
        <v>3</v>
      </c>
      <c r="M2539">
        <v>0</v>
      </c>
    </row>
    <row r="2540" spans="1:13" x14ac:dyDescent="0.3">
      <c r="A2540" t="s">
        <v>4609</v>
      </c>
      <c r="B2540" t="s">
        <v>4610</v>
      </c>
      <c r="C2540" t="s">
        <v>28</v>
      </c>
      <c r="D2540" s="1">
        <v>40932</v>
      </c>
      <c r="E2540" s="1">
        <v>42376</v>
      </c>
      <c r="F2540" t="s">
        <v>19</v>
      </c>
      <c r="G2540">
        <v>29</v>
      </c>
      <c r="H2540">
        <v>70823</v>
      </c>
      <c r="I2540" t="s">
        <v>20</v>
      </c>
      <c r="J2540">
        <v>26</v>
      </c>
      <c r="K2540">
        <v>4</v>
      </c>
      <c r="L2540">
        <v>5</v>
      </c>
      <c r="M2540">
        <v>0</v>
      </c>
    </row>
    <row r="2541" spans="1:13" x14ac:dyDescent="0.3">
      <c r="A2541" t="s">
        <v>4497</v>
      </c>
      <c r="B2541" t="s">
        <v>4498</v>
      </c>
      <c r="C2541" t="s">
        <v>28</v>
      </c>
      <c r="D2541" s="1">
        <v>40984</v>
      </c>
      <c r="E2541" s="1">
        <v>42376</v>
      </c>
      <c r="F2541" t="s">
        <v>38</v>
      </c>
      <c r="G2541">
        <v>26</v>
      </c>
      <c r="H2541">
        <v>58638</v>
      </c>
      <c r="I2541" t="s">
        <v>31</v>
      </c>
      <c r="J2541">
        <v>25</v>
      </c>
      <c r="K2541">
        <v>5</v>
      </c>
      <c r="L2541">
        <v>2</v>
      </c>
      <c r="M2541">
        <v>1</v>
      </c>
    </row>
    <row r="2542" spans="1:13" x14ac:dyDescent="0.3">
      <c r="A2542" t="s">
        <v>4611</v>
      </c>
      <c r="B2542" t="s">
        <v>4612</v>
      </c>
      <c r="C2542" t="s">
        <v>28</v>
      </c>
      <c r="D2542" s="1">
        <v>41651</v>
      </c>
      <c r="E2542" s="1">
        <v>42376</v>
      </c>
      <c r="F2542" t="s">
        <v>16</v>
      </c>
      <c r="G2542">
        <v>22</v>
      </c>
      <c r="H2542">
        <v>48266</v>
      </c>
      <c r="I2542" t="s">
        <v>25</v>
      </c>
      <c r="J2542">
        <v>21</v>
      </c>
      <c r="K2542">
        <v>9</v>
      </c>
      <c r="L2542">
        <v>3</v>
      </c>
      <c r="M2542">
        <v>0</v>
      </c>
    </row>
    <row r="2543" spans="1:13" x14ac:dyDescent="0.3">
      <c r="A2543" t="s">
        <v>1082</v>
      </c>
      <c r="B2543" t="s">
        <v>1083</v>
      </c>
      <c r="C2543" t="s">
        <v>28</v>
      </c>
      <c r="D2543" s="1">
        <v>41733</v>
      </c>
      <c r="E2543" s="1">
        <v>42376</v>
      </c>
      <c r="F2543" t="s">
        <v>16</v>
      </c>
      <c r="G2543">
        <v>24</v>
      </c>
      <c r="H2543">
        <v>45776</v>
      </c>
      <c r="I2543" t="s">
        <v>52</v>
      </c>
      <c r="J2543">
        <v>17</v>
      </c>
      <c r="K2543">
        <v>13</v>
      </c>
      <c r="L2543">
        <v>4</v>
      </c>
      <c r="M2543">
        <v>1</v>
      </c>
    </row>
    <row r="2544" spans="1:13" x14ac:dyDescent="0.3">
      <c r="A2544" t="s">
        <v>4613</v>
      </c>
      <c r="B2544" t="s">
        <v>4614</v>
      </c>
      <c r="C2544" t="s">
        <v>15</v>
      </c>
      <c r="D2544" s="1">
        <v>41419</v>
      </c>
      <c r="E2544" s="1">
        <v>42376</v>
      </c>
      <c r="F2544" t="s">
        <v>38</v>
      </c>
      <c r="G2544">
        <v>28</v>
      </c>
      <c r="H2544">
        <v>69841</v>
      </c>
      <c r="I2544" t="s">
        <v>52</v>
      </c>
      <c r="J2544">
        <v>21</v>
      </c>
      <c r="K2544">
        <v>9</v>
      </c>
      <c r="L2544">
        <v>5</v>
      </c>
      <c r="M2544">
        <v>0</v>
      </c>
    </row>
    <row r="2545" spans="1:13" x14ac:dyDescent="0.3">
      <c r="A2545" t="s">
        <v>4615</v>
      </c>
      <c r="B2545" t="s">
        <v>4616</v>
      </c>
      <c r="C2545" t="s">
        <v>15</v>
      </c>
      <c r="D2545" s="1">
        <v>41859</v>
      </c>
      <c r="E2545" s="1">
        <v>42376</v>
      </c>
      <c r="F2545" t="s">
        <v>344</v>
      </c>
      <c r="G2545">
        <v>39</v>
      </c>
      <c r="H2545">
        <v>368887</v>
      </c>
      <c r="I2545" t="s">
        <v>52</v>
      </c>
      <c r="J2545">
        <v>21</v>
      </c>
      <c r="K2545">
        <v>9</v>
      </c>
      <c r="L2545">
        <v>3</v>
      </c>
      <c r="M2545">
        <v>13</v>
      </c>
    </row>
    <row r="2546" spans="1:13" x14ac:dyDescent="0.3">
      <c r="A2546" t="s">
        <v>4617</v>
      </c>
      <c r="B2546" t="s">
        <v>4618</v>
      </c>
      <c r="C2546" t="s">
        <v>28</v>
      </c>
      <c r="D2546" s="1">
        <v>41882</v>
      </c>
      <c r="E2546" s="1">
        <v>42376</v>
      </c>
      <c r="F2546" t="s">
        <v>16</v>
      </c>
      <c r="G2546">
        <v>23</v>
      </c>
      <c r="H2546">
        <v>41454</v>
      </c>
      <c r="I2546" t="s">
        <v>17</v>
      </c>
      <c r="J2546">
        <v>25</v>
      </c>
      <c r="K2546">
        <v>5</v>
      </c>
      <c r="L2546">
        <v>4</v>
      </c>
      <c r="M2546">
        <v>1</v>
      </c>
    </row>
    <row r="2547" spans="1:13" x14ac:dyDescent="0.3">
      <c r="A2547" t="s">
        <v>4619</v>
      </c>
      <c r="B2547" t="s">
        <v>4620</v>
      </c>
      <c r="C2547" t="s">
        <v>15</v>
      </c>
      <c r="D2547" s="1">
        <v>41846</v>
      </c>
      <c r="E2547" s="1">
        <v>42376</v>
      </c>
      <c r="F2547" t="s">
        <v>16</v>
      </c>
      <c r="G2547">
        <v>21</v>
      </c>
      <c r="H2547">
        <v>49799</v>
      </c>
      <c r="I2547" t="s">
        <v>20</v>
      </c>
      <c r="J2547">
        <v>15</v>
      </c>
      <c r="K2547">
        <v>15</v>
      </c>
      <c r="L2547">
        <v>2</v>
      </c>
      <c r="M2547">
        <v>0</v>
      </c>
    </row>
    <row r="2548" spans="1:13" x14ac:dyDescent="0.3">
      <c r="A2548" t="s">
        <v>3360</v>
      </c>
      <c r="B2548" t="s">
        <v>3361</v>
      </c>
      <c r="C2548" t="s">
        <v>15</v>
      </c>
      <c r="D2548" s="1">
        <v>40493</v>
      </c>
      <c r="E2548" s="1">
        <v>42376</v>
      </c>
      <c r="F2548" t="s">
        <v>344</v>
      </c>
      <c r="G2548">
        <v>39</v>
      </c>
      <c r="H2548">
        <v>213987</v>
      </c>
      <c r="I2548" t="s">
        <v>20</v>
      </c>
      <c r="J2548">
        <v>24</v>
      </c>
      <c r="K2548">
        <v>6</v>
      </c>
      <c r="L2548">
        <v>5</v>
      </c>
      <c r="M2548">
        <v>13</v>
      </c>
    </row>
    <row r="2549" spans="1:13" x14ac:dyDescent="0.3">
      <c r="A2549" t="s">
        <v>4621</v>
      </c>
      <c r="B2549" t="s">
        <v>4622</v>
      </c>
      <c r="C2549" t="s">
        <v>15</v>
      </c>
      <c r="D2549" s="1">
        <v>40733</v>
      </c>
      <c r="E2549" s="1">
        <v>42376</v>
      </c>
      <c r="F2549" t="s">
        <v>19</v>
      </c>
      <c r="G2549">
        <v>32</v>
      </c>
      <c r="H2549">
        <v>95768</v>
      </c>
      <c r="I2549" t="s">
        <v>20</v>
      </c>
      <c r="J2549">
        <v>15</v>
      </c>
      <c r="K2549">
        <v>15</v>
      </c>
      <c r="L2549">
        <v>5</v>
      </c>
      <c r="M2549">
        <v>2</v>
      </c>
    </row>
    <row r="2550" spans="1:13" x14ac:dyDescent="0.3">
      <c r="A2550" t="s">
        <v>4623</v>
      </c>
      <c r="B2550" t="s">
        <v>4624</v>
      </c>
      <c r="C2550" t="s">
        <v>28</v>
      </c>
      <c r="D2550" s="1">
        <v>41510</v>
      </c>
      <c r="E2550" s="1">
        <v>42376</v>
      </c>
      <c r="F2550" t="s">
        <v>16</v>
      </c>
      <c r="G2550">
        <v>25</v>
      </c>
      <c r="H2550">
        <v>47993</v>
      </c>
      <c r="I2550" t="s">
        <v>31</v>
      </c>
      <c r="J2550">
        <v>26</v>
      </c>
      <c r="K2550">
        <v>4</v>
      </c>
      <c r="L2550">
        <v>5</v>
      </c>
      <c r="M2550">
        <v>2</v>
      </c>
    </row>
    <row r="2551" spans="1:13" x14ac:dyDescent="0.3">
      <c r="A2551" t="s">
        <v>217</v>
      </c>
      <c r="B2551" t="s">
        <v>218</v>
      </c>
      <c r="C2551" t="s">
        <v>28</v>
      </c>
      <c r="D2551" s="1">
        <v>41682</v>
      </c>
      <c r="E2551" s="1">
        <v>42376</v>
      </c>
      <c r="F2551" t="s">
        <v>16</v>
      </c>
      <c r="G2551">
        <v>24</v>
      </c>
      <c r="H2551">
        <v>45100</v>
      </c>
      <c r="I2551" t="s">
        <v>29</v>
      </c>
      <c r="J2551">
        <v>28</v>
      </c>
      <c r="K2551">
        <v>2</v>
      </c>
      <c r="L2551">
        <v>2</v>
      </c>
      <c r="M2551">
        <v>1</v>
      </c>
    </row>
    <row r="2552" spans="1:13" x14ac:dyDescent="0.3">
      <c r="A2552" t="s">
        <v>4625</v>
      </c>
      <c r="B2552" t="s">
        <v>4626</v>
      </c>
      <c r="C2552" t="s">
        <v>28</v>
      </c>
      <c r="D2552" s="1">
        <v>41444</v>
      </c>
      <c r="E2552" s="1">
        <v>42376</v>
      </c>
      <c r="F2552" t="s">
        <v>16</v>
      </c>
      <c r="G2552">
        <v>23</v>
      </c>
      <c r="H2552">
        <v>45797</v>
      </c>
      <c r="I2552" t="s">
        <v>31</v>
      </c>
      <c r="J2552">
        <v>17</v>
      </c>
      <c r="K2552">
        <v>13</v>
      </c>
      <c r="L2552">
        <v>3</v>
      </c>
      <c r="M2552">
        <v>0</v>
      </c>
    </row>
    <row r="2553" spans="1:13" x14ac:dyDescent="0.3">
      <c r="A2553" t="s">
        <v>4627</v>
      </c>
      <c r="B2553" t="s">
        <v>4628</v>
      </c>
      <c r="C2553" t="s">
        <v>28</v>
      </c>
      <c r="D2553" s="1">
        <v>41535</v>
      </c>
      <c r="E2553" s="1">
        <v>42376</v>
      </c>
      <c r="F2553" t="s">
        <v>16</v>
      </c>
      <c r="G2553">
        <v>22</v>
      </c>
      <c r="H2553">
        <v>46098</v>
      </c>
      <c r="I2553" t="s">
        <v>29</v>
      </c>
      <c r="J2553">
        <v>21</v>
      </c>
      <c r="K2553">
        <v>9</v>
      </c>
      <c r="L2553">
        <v>4</v>
      </c>
      <c r="M2553">
        <v>0</v>
      </c>
    </row>
    <row r="2554" spans="1:13" x14ac:dyDescent="0.3">
      <c r="A2554" t="s">
        <v>4629</v>
      </c>
      <c r="B2554" t="s">
        <v>4630</v>
      </c>
      <c r="C2554" t="s">
        <v>28</v>
      </c>
      <c r="D2554" s="1">
        <v>41989</v>
      </c>
      <c r="E2554" s="1">
        <v>42376</v>
      </c>
      <c r="F2554" t="s">
        <v>16</v>
      </c>
      <c r="G2554">
        <v>21</v>
      </c>
      <c r="H2554">
        <v>41854</v>
      </c>
      <c r="I2554" t="s">
        <v>29</v>
      </c>
      <c r="J2554">
        <v>29</v>
      </c>
      <c r="K2554">
        <v>1</v>
      </c>
      <c r="L2554">
        <v>5</v>
      </c>
      <c r="M2554">
        <v>0</v>
      </c>
    </row>
    <row r="2555" spans="1:13" x14ac:dyDescent="0.3">
      <c r="A2555" t="s">
        <v>3157</v>
      </c>
      <c r="B2555" t="s">
        <v>1959</v>
      </c>
      <c r="C2555" t="s">
        <v>28</v>
      </c>
      <c r="D2555" s="1">
        <v>41958</v>
      </c>
      <c r="E2555" s="1">
        <v>42376</v>
      </c>
      <c r="F2555" t="s">
        <v>16</v>
      </c>
      <c r="G2555">
        <v>21</v>
      </c>
      <c r="H2555">
        <v>41250</v>
      </c>
      <c r="I2555" t="s">
        <v>25</v>
      </c>
      <c r="J2555">
        <v>23</v>
      </c>
      <c r="K2555">
        <v>7</v>
      </c>
      <c r="L2555">
        <v>5</v>
      </c>
      <c r="M2555">
        <v>0</v>
      </c>
    </row>
    <row r="2556" spans="1:13" x14ac:dyDescent="0.3">
      <c r="A2556" t="s">
        <v>4631</v>
      </c>
      <c r="B2556" t="s">
        <v>4632</v>
      </c>
      <c r="C2556" t="s">
        <v>28</v>
      </c>
      <c r="D2556" s="1">
        <v>41824</v>
      </c>
      <c r="E2556" s="1">
        <v>42376</v>
      </c>
      <c r="F2556" t="s">
        <v>231</v>
      </c>
      <c r="G2556">
        <v>34</v>
      </c>
      <c r="H2556">
        <v>108931</v>
      </c>
      <c r="I2556" t="s">
        <v>29</v>
      </c>
      <c r="J2556">
        <v>22</v>
      </c>
      <c r="K2556">
        <v>8</v>
      </c>
      <c r="L2556">
        <v>5</v>
      </c>
      <c r="M2556">
        <v>10</v>
      </c>
    </row>
    <row r="2557" spans="1:13" x14ac:dyDescent="0.3">
      <c r="A2557" t="s">
        <v>3558</v>
      </c>
      <c r="B2557" t="s">
        <v>4633</v>
      </c>
      <c r="C2557" t="s">
        <v>15</v>
      </c>
      <c r="D2557" s="1">
        <v>40995</v>
      </c>
      <c r="E2557" s="1">
        <v>42376</v>
      </c>
      <c r="F2557" t="s">
        <v>231</v>
      </c>
      <c r="G2557">
        <v>32</v>
      </c>
      <c r="H2557">
        <v>112363</v>
      </c>
      <c r="I2557" t="s">
        <v>17</v>
      </c>
      <c r="J2557">
        <v>18</v>
      </c>
      <c r="K2557">
        <v>12</v>
      </c>
      <c r="L2557">
        <v>3</v>
      </c>
      <c r="M2557">
        <v>7</v>
      </c>
    </row>
    <row r="2558" spans="1:13" x14ac:dyDescent="0.3">
      <c r="A2558" t="s">
        <v>4634</v>
      </c>
      <c r="B2558" t="s">
        <v>4635</v>
      </c>
      <c r="C2558" t="s">
        <v>15</v>
      </c>
      <c r="D2558" s="1">
        <v>41788</v>
      </c>
      <c r="E2558" s="1">
        <v>42376</v>
      </c>
      <c r="F2558" t="s">
        <v>16</v>
      </c>
      <c r="G2558">
        <v>23</v>
      </c>
      <c r="H2558">
        <v>41037</v>
      </c>
      <c r="I2558" t="s">
        <v>52</v>
      </c>
      <c r="J2558">
        <v>24</v>
      </c>
      <c r="K2558">
        <v>6</v>
      </c>
      <c r="L2558">
        <v>3</v>
      </c>
      <c r="M2558">
        <v>0</v>
      </c>
    </row>
    <row r="2559" spans="1:13" x14ac:dyDescent="0.3">
      <c r="A2559" t="s">
        <v>4636</v>
      </c>
      <c r="B2559" t="s">
        <v>4637</v>
      </c>
      <c r="C2559" t="s">
        <v>28</v>
      </c>
      <c r="D2559" s="1">
        <v>42030</v>
      </c>
      <c r="E2559" s="1">
        <v>42376</v>
      </c>
      <c r="F2559" t="s">
        <v>16</v>
      </c>
      <c r="G2559">
        <v>25</v>
      </c>
      <c r="H2559">
        <v>49730</v>
      </c>
      <c r="I2559" t="s">
        <v>31</v>
      </c>
      <c r="J2559">
        <v>26</v>
      </c>
      <c r="K2559">
        <v>4</v>
      </c>
      <c r="L2559">
        <v>5</v>
      </c>
      <c r="M2559">
        <v>3</v>
      </c>
    </row>
    <row r="2560" spans="1:13" x14ac:dyDescent="0.3">
      <c r="A2560" t="s">
        <v>752</v>
      </c>
      <c r="B2560" t="s">
        <v>4638</v>
      </c>
      <c r="C2560" t="s">
        <v>15</v>
      </c>
      <c r="D2560" s="1">
        <v>41794</v>
      </c>
      <c r="E2560" s="1">
        <v>42376</v>
      </c>
      <c r="F2560" t="s">
        <v>19</v>
      </c>
      <c r="G2560">
        <v>28</v>
      </c>
      <c r="H2560">
        <v>88281</v>
      </c>
      <c r="I2560" t="s">
        <v>31</v>
      </c>
      <c r="J2560">
        <v>28</v>
      </c>
      <c r="K2560">
        <v>2</v>
      </c>
      <c r="L2560">
        <v>4</v>
      </c>
      <c r="M2560">
        <v>2</v>
      </c>
    </row>
    <row r="2561" spans="1:13" x14ac:dyDescent="0.3">
      <c r="A2561" t="s">
        <v>4639</v>
      </c>
      <c r="B2561" t="s">
        <v>1407</v>
      </c>
      <c r="C2561" t="s">
        <v>15</v>
      </c>
      <c r="D2561" s="1">
        <v>41738</v>
      </c>
      <c r="E2561" s="1">
        <v>42376</v>
      </c>
      <c r="F2561" t="s">
        <v>16</v>
      </c>
      <c r="G2561">
        <v>21</v>
      </c>
      <c r="H2561">
        <v>49725</v>
      </c>
      <c r="I2561" t="s">
        <v>17</v>
      </c>
      <c r="J2561">
        <v>25</v>
      </c>
      <c r="K2561">
        <v>5</v>
      </c>
      <c r="L2561">
        <v>4</v>
      </c>
      <c r="M2561">
        <v>0</v>
      </c>
    </row>
    <row r="2562" spans="1:13" x14ac:dyDescent="0.3">
      <c r="A2562" t="s">
        <v>4640</v>
      </c>
      <c r="B2562" t="s">
        <v>4641</v>
      </c>
      <c r="C2562" t="s">
        <v>28</v>
      </c>
      <c r="D2562" s="1">
        <v>41833</v>
      </c>
      <c r="E2562" s="1">
        <v>42376</v>
      </c>
      <c r="F2562" t="s">
        <v>38</v>
      </c>
      <c r="G2562">
        <v>27</v>
      </c>
      <c r="H2562">
        <v>69877</v>
      </c>
      <c r="I2562" t="s">
        <v>52</v>
      </c>
      <c r="J2562">
        <v>27</v>
      </c>
      <c r="K2562">
        <v>3</v>
      </c>
      <c r="L2562">
        <v>2</v>
      </c>
      <c r="M2562">
        <v>5</v>
      </c>
    </row>
    <row r="2563" spans="1:13" x14ac:dyDescent="0.3">
      <c r="A2563" t="s">
        <v>4642</v>
      </c>
      <c r="B2563" t="s">
        <v>4643</v>
      </c>
      <c r="C2563" t="s">
        <v>15</v>
      </c>
      <c r="D2563" s="1">
        <v>41266</v>
      </c>
      <c r="E2563" s="1">
        <v>42376</v>
      </c>
      <c r="F2563" t="s">
        <v>231</v>
      </c>
      <c r="G2563">
        <v>32</v>
      </c>
      <c r="H2563">
        <v>139804</v>
      </c>
      <c r="I2563" t="s">
        <v>31</v>
      </c>
      <c r="J2563">
        <v>21</v>
      </c>
      <c r="K2563">
        <v>9</v>
      </c>
      <c r="L2563">
        <v>4</v>
      </c>
      <c r="M2563">
        <v>7</v>
      </c>
    </row>
    <row r="2564" spans="1:13" x14ac:dyDescent="0.3">
      <c r="A2564" t="s">
        <v>4644</v>
      </c>
      <c r="B2564" t="s">
        <v>4645</v>
      </c>
      <c r="C2564" t="s">
        <v>28</v>
      </c>
      <c r="D2564" s="1">
        <v>41904</v>
      </c>
      <c r="E2564" s="1">
        <v>42376</v>
      </c>
      <c r="F2564" t="s">
        <v>16</v>
      </c>
      <c r="G2564">
        <v>24</v>
      </c>
      <c r="H2564">
        <v>41531</v>
      </c>
      <c r="I2564" t="s">
        <v>52</v>
      </c>
      <c r="J2564">
        <v>19</v>
      </c>
      <c r="K2564">
        <v>11</v>
      </c>
      <c r="L2564">
        <v>3</v>
      </c>
      <c r="M2564">
        <v>2</v>
      </c>
    </row>
    <row r="2565" spans="1:13" x14ac:dyDescent="0.3">
      <c r="A2565" t="s">
        <v>4646</v>
      </c>
      <c r="B2565" t="s">
        <v>4647</v>
      </c>
      <c r="C2565" t="s">
        <v>15</v>
      </c>
      <c r="D2565" s="1">
        <v>41919</v>
      </c>
      <c r="E2565" s="1">
        <v>42376</v>
      </c>
      <c r="F2565" t="s">
        <v>16</v>
      </c>
      <c r="G2565">
        <v>23</v>
      </c>
      <c r="H2565">
        <v>45082</v>
      </c>
      <c r="I2565" t="s">
        <v>29</v>
      </c>
      <c r="J2565">
        <v>17</v>
      </c>
      <c r="K2565">
        <v>13</v>
      </c>
      <c r="L2565">
        <v>2</v>
      </c>
      <c r="M2565">
        <v>1</v>
      </c>
    </row>
    <row r="2566" spans="1:13" x14ac:dyDescent="0.3">
      <c r="A2566" t="s">
        <v>1880</v>
      </c>
      <c r="B2566" t="s">
        <v>4648</v>
      </c>
      <c r="C2566" t="s">
        <v>28</v>
      </c>
      <c r="D2566" s="1">
        <v>41372</v>
      </c>
      <c r="E2566" s="1">
        <v>42376</v>
      </c>
      <c r="F2566" t="s">
        <v>16</v>
      </c>
      <c r="G2566">
        <v>23</v>
      </c>
      <c r="H2566">
        <v>49904</v>
      </c>
      <c r="I2566" t="s">
        <v>52</v>
      </c>
      <c r="J2566">
        <v>28</v>
      </c>
      <c r="K2566">
        <v>2</v>
      </c>
      <c r="L2566">
        <v>4</v>
      </c>
      <c r="M2566">
        <v>0</v>
      </c>
    </row>
    <row r="2567" spans="1:13" x14ac:dyDescent="0.3">
      <c r="A2567" t="s">
        <v>4649</v>
      </c>
      <c r="B2567" t="s">
        <v>4650</v>
      </c>
      <c r="C2567" t="s">
        <v>15</v>
      </c>
      <c r="D2567" s="1">
        <v>41282</v>
      </c>
      <c r="E2567" s="1">
        <v>42376</v>
      </c>
      <c r="F2567" t="s">
        <v>16</v>
      </c>
      <c r="G2567">
        <v>23</v>
      </c>
      <c r="H2567">
        <v>43905</v>
      </c>
      <c r="I2567" t="s">
        <v>25</v>
      </c>
      <c r="J2567">
        <v>24</v>
      </c>
      <c r="K2567">
        <v>6</v>
      </c>
      <c r="L2567">
        <v>5</v>
      </c>
      <c r="M2567">
        <v>0</v>
      </c>
    </row>
    <row r="2568" spans="1:13" x14ac:dyDescent="0.3">
      <c r="A2568" t="s">
        <v>4526</v>
      </c>
      <c r="B2568" t="s">
        <v>4527</v>
      </c>
      <c r="C2568" t="s">
        <v>15</v>
      </c>
      <c r="D2568" s="1">
        <v>41549</v>
      </c>
      <c r="E2568" s="1">
        <v>42376</v>
      </c>
      <c r="F2568" t="s">
        <v>16</v>
      </c>
      <c r="G2568">
        <v>22</v>
      </c>
      <c r="H2568">
        <v>40357</v>
      </c>
      <c r="I2568" t="s">
        <v>31</v>
      </c>
      <c r="J2568">
        <v>27</v>
      </c>
      <c r="K2568">
        <v>3</v>
      </c>
      <c r="L2568">
        <v>2</v>
      </c>
      <c r="M2568">
        <v>0</v>
      </c>
    </row>
    <row r="2569" spans="1:13" x14ac:dyDescent="0.3">
      <c r="A2569" t="s">
        <v>4651</v>
      </c>
      <c r="B2569" t="s">
        <v>4652</v>
      </c>
      <c r="C2569" t="s">
        <v>15</v>
      </c>
      <c r="D2569" s="1">
        <v>41477</v>
      </c>
      <c r="E2569" s="1">
        <v>42376</v>
      </c>
      <c r="F2569" t="s">
        <v>16</v>
      </c>
      <c r="G2569">
        <v>25</v>
      </c>
      <c r="H2569">
        <v>41147</v>
      </c>
      <c r="I2569" t="s">
        <v>17</v>
      </c>
      <c r="J2569">
        <v>19</v>
      </c>
      <c r="K2569">
        <v>11</v>
      </c>
      <c r="L2569">
        <v>3</v>
      </c>
      <c r="M2569">
        <v>2</v>
      </c>
    </row>
    <row r="2570" spans="1:13" x14ac:dyDescent="0.3">
      <c r="A2570" t="s">
        <v>4653</v>
      </c>
      <c r="B2570" t="s">
        <v>4654</v>
      </c>
      <c r="C2570" t="s">
        <v>28</v>
      </c>
      <c r="D2570" s="1">
        <v>41438</v>
      </c>
      <c r="E2570" s="1">
        <v>42376</v>
      </c>
      <c r="F2570" t="s">
        <v>16</v>
      </c>
      <c r="G2570">
        <v>23</v>
      </c>
      <c r="H2570">
        <v>40086</v>
      </c>
      <c r="I2570" t="s">
        <v>31</v>
      </c>
      <c r="J2570">
        <v>25</v>
      </c>
      <c r="K2570">
        <v>5</v>
      </c>
      <c r="L2570">
        <v>4</v>
      </c>
      <c r="M2570">
        <v>0</v>
      </c>
    </row>
    <row r="2571" spans="1:13" x14ac:dyDescent="0.3">
      <c r="A2571" t="s">
        <v>4655</v>
      </c>
      <c r="B2571" t="s">
        <v>4467</v>
      </c>
      <c r="C2571" t="s">
        <v>15</v>
      </c>
      <c r="D2571" s="1">
        <v>41851</v>
      </c>
      <c r="E2571" s="1">
        <v>42376</v>
      </c>
      <c r="F2571" t="s">
        <v>16</v>
      </c>
      <c r="G2571">
        <v>25</v>
      </c>
      <c r="H2571">
        <v>49734</v>
      </c>
      <c r="I2571" t="s">
        <v>52</v>
      </c>
      <c r="J2571">
        <v>18</v>
      </c>
      <c r="K2571">
        <v>12</v>
      </c>
      <c r="L2571">
        <v>3</v>
      </c>
      <c r="M2571">
        <v>3</v>
      </c>
    </row>
    <row r="2572" spans="1:13" x14ac:dyDescent="0.3">
      <c r="A2572" t="s">
        <v>4656</v>
      </c>
      <c r="B2572" t="s">
        <v>4657</v>
      </c>
      <c r="C2572" t="s">
        <v>15</v>
      </c>
      <c r="D2572" s="1">
        <v>41376</v>
      </c>
      <c r="E2572" s="1">
        <v>42376</v>
      </c>
      <c r="F2572" t="s">
        <v>38</v>
      </c>
      <c r="G2572">
        <v>27</v>
      </c>
      <c r="H2572">
        <v>51277</v>
      </c>
      <c r="I2572" t="s">
        <v>29</v>
      </c>
      <c r="J2572">
        <v>24</v>
      </c>
      <c r="K2572">
        <v>6</v>
      </c>
      <c r="L2572">
        <v>5</v>
      </c>
      <c r="M2572">
        <v>2</v>
      </c>
    </row>
    <row r="2573" spans="1:13" x14ac:dyDescent="0.3">
      <c r="A2573" t="s">
        <v>4658</v>
      </c>
      <c r="B2573" t="s">
        <v>4659</v>
      </c>
      <c r="C2573" t="s">
        <v>28</v>
      </c>
      <c r="D2573" s="1">
        <v>41580</v>
      </c>
      <c r="E2573" s="1">
        <v>42376</v>
      </c>
      <c r="F2573" t="s">
        <v>16</v>
      </c>
      <c r="G2573">
        <v>24</v>
      </c>
      <c r="H2573">
        <v>40065</v>
      </c>
      <c r="I2573" t="s">
        <v>25</v>
      </c>
      <c r="J2573">
        <v>24</v>
      </c>
      <c r="K2573">
        <v>6</v>
      </c>
      <c r="L2573">
        <v>2</v>
      </c>
      <c r="M2573">
        <v>1</v>
      </c>
    </row>
    <row r="2574" spans="1:13" x14ac:dyDescent="0.3">
      <c r="A2574" t="s">
        <v>4660</v>
      </c>
      <c r="B2574" t="s">
        <v>4661</v>
      </c>
      <c r="C2574" t="s">
        <v>15</v>
      </c>
      <c r="D2574" s="1">
        <v>41492</v>
      </c>
      <c r="E2574" s="1">
        <v>42376</v>
      </c>
      <c r="F2574" t="s">
        <v>16</v>
      </c>
      <c r="G2574">
        <v>24</v>
      </c>
      <c r="H2574">
        <v>40707</v>
      </c>
      <c r="I2574" t="s">
        <v>20</v>
      </c>
      <c r="J2574">
        <v>21</v>
      </c>
      <c r="K2574">
        <v>9</v>
      </c>
      <c r="L2574">
        <v>4</v>
      </c>
      <c r="M2574">
        <v>1</v>
      </c>
    </row>
    <row r="2575" spans="1:13" x14ac:dyDescent="0.3">
      <c r="A2575" t="s">
        <v>4662</v>
      </c>
      <c r="B2575" t="s">
        <v>4663</v>
      </c>
      <c r="C2575" t="s">
        <v>28</v>
      </c>
      <c r="D2575" s="1">
        <v>41742</v>
      </c>
      <c r="E2575" s="1">
        <v>42376</v>
      </c>
      <c r="F2575" t="s">
        <v>16</v>
      </c>
      <c r="G2575">
        <v>23</v>
      </c>
      <c r="H2575">
        <v>49913</v>
      </c>
      <c r="I2575" t="s">
        <v>29</v>
      </c>
      <c r="J2575">
        <v>27</v>
      </c>
      <c r="K2575">
        <v>3</v>
      </c>
      <c r="L2575">
        <v>3</v>
      </c>
      <c r="M2575">
        <v>0</v>
      </c>
    </row>
    <row r="2576" spans="1:13" x14ac:dyDescent="0.3">
      <c r="A2576" t="s">
        <v>4664</v>
      </c>
      <c r="B2576" t="s">
        <v>4665</v>
      </c>
      <c r="C2576" t="s">
        <v>15</v>
      </c>
      <c r="D2576" s="1">
        <v>41600</v>
      </c>
      <c r="E2576" s="1">
        <v>42376</v>
      </c>
      <c r="F2576" t="s">
        <v>16</v>
      </c>
      <c r="G2576">
        <v>23</v>
      </c>
      <c r="H2576">
        <v>43534</v>
      </c>
      <c r="I2576" t="s">
        <v>17</v>
      </c>
      <c r="J2576">
        <v>20</v>
      </c>
      <c r="K2576">
        <v>10</v>
      </c>
      <c r="L2576">
        <v>4</v>
      </c>
      <c r="M2576">
        <v>0</v>
      </c>
    </row>
    <row r="2577" spans="1:13" x14ac:dyDescent="0.3">
      <c r="A2577" t="s">
        <v>4666</v>
      </c>
      <c r="B2577" t="s">
        <v>4667</v>
      </c>
      <c r="C2577" t="s">
        <v>15</v>
      </c>
      <c r="D2577" s="1">
        <v>41113</v>
      </c>
      <c r="E2577" s="1">
        <v>42376</v>
      </c>
      <c r="F2577" t="s">
        <v>45</v>
      </c>
      <c r="G2577">
        <v>36</v>
      </c>
      <c r="H2577">
        <v>195985</v>
      </c>
      <c r="I2577" t="s">
        <v>17</v>
      </c>
      <c r="J2577">
        <v>26</v>
      </c>
      <c r="K2577">
        <v>4</v>
      </c>
      <c r="L2577">
        <v>4</v>
      </c>
      <c r="M2577">
        <v>10</v>
      </c>
    </row>
    <row r="2578" spans="1:13" x14ac:dyDescent="0.3">
      <c r="A2578" t="s">
        <v>1268</v>
      </c>
      <c r="B2578" t="s">
        <v>1269</v>
      </c>
      <c r="C2578" t="s">
        <v>28</v>
      </c>
      <c r="D2578" s="1">
        <v>41963</v>
      </c>
      <c r="E2578" s="1">
        <v>42376</v>
      </c>
      <c r="F2578" t="s">
        <v>16</v>
      </c>
      <c r="G2578">
        <v>23</v>
      </c>
      <c r="H2578">
        <v>41052</v>
      </c>
      <c r="I2578" t="s">
        <v>25</v>
      </c>
      <c r="J2578">
        <v>15</v>
      </c>
      <c r="K2578">
        <v>15</v>
      </c>
      <c r="L2578">
        <v>5</v>
      </c>
      <c r="M2578">
        <v>1</v>
      </c>
    </row>
    <row r="2579" spans="1:13" x14ac:dyDescent="0.3">
      <c r="A2579" t="s">
        <v>4668</v>
      </c>
      <c r="B2579" t="s">
        <v>4669</v>
      </c>
      <c r="C2579" t="s">
        <v>15</v>
      </c>
      <c r="D2579" s="1">
        <v>41673</v>
      </c>
      <c r="E2579" s="1">
        <v>42376</v>
      </c>
      <c r="F2579" t="s">
        <v>16</v>
      </c>
      <c r="G2579">
        <v>21</v>
      </c>
      <c r="H2579">
        <v>40720</v>
      </c>
      <c r="I2579" t="s">
        <v>20</v>
      </c>
      <c r="J2579">
        <v>15</v>
      </c>
      <c r="K2579">
        <v>15</v>
      </c>
      <c r="L2579">
        <v>4</v>
      </c>
      <c r="M2579">
        <v>0</v>
      </c>
    </row>
    <row r="2580" spans="1:13" x14ac:dyDescent="0.3">
      <c r="A2580" t="s">
        <v>4670</v>
      </c>
      <c r="B2580" t="s">
        <v>4671</v>
      </c>
      <c r="C2580" t="s">
        <v>15</v>
      </c>
      <c r="D2580" s="1">
        <v>41544</v>
      </c>
      <c r="E2580" s="1">
        <v>42376</v>
      </c>
      <c r="F2580" t="s">
        <v>16</v>
      </c>
      <c r="G2580">
        <v>21</v>
      </c>
      <c r="H2580">
        <v>45351</v>
      </c>
      <c r="I2580" t="s">
        <v>17</v>
      </c>
      <c r="J2580">
        <v>15</v>
      </c>
      <c r="K2580">
        <v>15</v>
      </c>
      <c r="L2580">
        <v>2</v>
      </c>
      <c r="M2580">
        <v>0</v>
      </c>
    </row>
    <row r="2581" spans="1:13" x14ac:dyDescent="0.3">
      <c r="A2581" t="s">
        <v>4672</v>
      </c>
      <c r="B2581" t="s">
        <v>4673</v>
      </c>
      <c r="C2581" t="s">
        <v>28</v>
      </c>
      <c r="D2581" s="1">
        <v>40867</v>
      </c>
      <c r="E2581" s="1">
        <v>42376</v>
      </c>
      <c r="F2581" t="s">
        <v>19</v>
      </c>
      <c r="G2581">
        <v>32</v>
      </c>
      <c r="H2581">
        <v>77218</v>
      </c>
      <c r="I2581" t="s">
        <v>17</v>
      </c>
      <c r="J2581">
        <v>25</v>
      </c>
      <c r="K2581">
        <v>5</v>
      </c>
      <c r="L2581">
        <v>3</v>
      </c>
      <c r="M2581">
        <v>6</v>
      </c>
    </row>
    <row r="2582" spans="1:13" x14ac:dyDescent="0.3">
      <c r="A2582" t="s">
        <v>4674</v>
      </c>
      <c r="B2582" t="s">
        <v>4675</v>
      </c>
      <c r="C2582" t="s">
        <v>28</v>
      </c>
      <c r="D2582" s="1">
        <v>41841</v>
      </c>
      <c r="E2582" s="1">
        <v>42376</v>
      </c>
      <c r="F2582" t="s">
        <v>16</v>
      </c>
      <c r="G2582">
        <v>21</v>
      </c>
      <c r="H2582">
        <v>40882</v>
      </c>
      <c r="I2582" t="s">
        <v>17</v>
      </c>
      <c r="J2582">
        <v>16</v>
      </c>
      <c r="K2582">
        <v>14</v>
      </c>
      <c r="L2582">
        <v>5</v>
      </c>
      <c r="M2582">
        <v>0</v>
      </c>
    </row>
    <row r="2583" spans="1:13" x14ac:dyDescent="0.3">
      <c r="A2583" t="s">
        <v>4676</v>
      </c>
      <c r="B2583" t="s">
        <v>4677</v>
      </c>
      <c r="C2583" t="s">
        <v>15</v>
      </c>
      <c r="D2583" s="1">
        <v>41433</v>
      </c>
      <c r="E2583" s="1">
        <v>42376</v>
      </c>
      <c r="F2583" t="s">
        <v>16</v>
      </c>
      <c r="G2583">
        <v>25</v>
      </c>
      <c r="H2583">
        <v>44318</v>
      </c>
      <c r="I2583" t="s">
        <v>29</v>
      </c>
      <c r="J2583">
        <v>25</v>
      </c>
      <c r="K2583">
        <v>5</v>
      </c>
      <c r="L2583">
        <v>2</v>
      </c>
      <c r="M2583">
        <v>1</v>
      </c>
    </row>
    <row r="2584" spans="1:13" x14ac:dyDescent="0.3">
      <c r="A2584" t="s">
        <v>4678</v>
      </c>
      <c r="B2584" t="s">
        <v>4679</v>
      </c>
      <c r="C2584" t="s">
        <v>15</v>
      </c>
      <c r="D2584" s="1">
        <v>41412</v>
      </c>
      <c r="E2584" s="1">
        <v>42376</v>
      </c>
      <c r="F2584" t="s">
        <v>19</v>
      </c>
      <c r="G2584">
        <v>30</v>
      </c>
      <c r="H2584">
        <v>96322</v>
      </c>
      <c r="I2584" t="s">
        <v>20</v>
      </c>
      <c r="J2584">
        <v>24</v>
      </c>
      <c r="K2584">
        <v>6</v>
      </c>
      <c r="L2584">
        <v>2</v>
      </c>
      <c r="M2584">
        <v>5</v>
      </c>
    </row>
    <row r="2585" spans="1:13" x14ac:dyDescent="0.3">
      <c r="A2585" t="s">
        <v>4680</v>
      </c>
      <c r="B2585" t="s">
        <v>4681</v>
      </c>
      <c r="C2585" t="s">
        <v>28</v>
      </c>
      <c r="D2585" s="1">
        <v>41799</v>
      </c>
      <c r="E2585" s="1">
        <v>42376</v>
      </c>
      <c r="F2585" t="s">
        <v>16</v>
      </c>
      <c r="G2585">
        <v>23</v>
      </c>
      <c r="H2585">
        <v>49322</v>
      </c>
      <c r="I2585" t="s">
        <v>20</v>
      </c>
      <c r="J2585">
        <v>23</v>
      </c>
      <c r="K2585">
        <v>7</v>
      </c>
      <c r="L2585">
        <v>4</v>
      </c>
      <c r="M2585">
        <v>0</v>
      </c>
    </row>
    <row r="2586" spans="1:13" x14ac:dyDescent="0.3">
      <c r="A2586" t="s">
        <v>4682</v>
      </c>
      <c r="B2586" t="s">
        <v>4683</v>
      </c>
      <c r="C2586" t="s">
        <v>15</v>
      </c>
      <c r="D2586" s="1">
        <v>41279</v>
      </c>
      <c r="E2586" s="1">
        <v>42376</v>
      </c>
      <c r="F2586" t="s">
        <v>45</v>
      </c>
      <c r="G2586">
        <v>38</v>
      </c>
      <c r="H2586">
        <v>187837</v>
      </c>
      <c r="I2586" t="s">
        <v>20</v>
      </c>
      <c r="J2586">
        <v>19</v>
      </c>
      <c r="K2586">
        <v>11</v>
      </c>
      <c r="L2586">
        <v>2</v>
      </c>
      <c r="M2586">
        <v>11</v>
      </c>
    </row>
    <row r="2587" spans="1:13" x14ac:dyDescent="0.3">
      <c r="A2587" t="s">
        <v>411</v>
      </c>
      <c r="B2587" t="s">
        <v>2932</v>
      </c>
      <c r="C2587" t="s">
        <v>15</v>
      </c>
      <c r="D2587" s="1">
        <v>41513</v>
      </c>
      <c r="E2587" s="1">
        <v>42376</v>
      </c>
      <c r="F2587" t="s">
        <v>38</v>
      </c>
      <c r="G2587">
        <v>28</v>
      </c>
      <c r="H2587">
        <v>51566</v>
      </c>
      <c r="I2587" t="s">
        <v>20</v>
      </c>
      <c r="J2587">
        <v>16</v>
      </c>
      <c r="K2587">
        <v>14</v>
      </c>
      <c r="L2587">
        <v>4</v>
      </c>
      <c r="M2587">
        <v>2</v>
      </c>
    </row>
    <row r="2588" spans="1:13" x14ac:dyDescent="0.3">
      <c r="A2588" t="s">
        <v>4047</v>
      </c>
      <c r="B2588" t="s">
        <v>4684</v>
      </c>
      <c r="C2588" t="s">
        <v>15</v>
      </c>
      <c r="D2588" s="1">
        <v>41851</v>
      </c>
      <c r="E2588" s="1">
        <v>42376</v>
      </c>
      <c r="F2588" t="s">
        <v>16</v>
      </c>
      <c r="G2588">
        <v>22</v>
      </c>
      <c r="H2588">
        <v>43418</v>
      </c>
      <c r="I2588" t="s">
        <v>17</v>
      </c>
      <c r="J2588">
        <v>29</v>
      </c>
      <c r="K2588">
        <v>1</v>
      </c>
      <c r="L2588">
        <v>4</v>
      </c>
      <c r="M2588">
        <v>0</v>
      </c>
    </row>
    <row r="2589" spans="1:13" x14ac:dyDescent="0.3">
      <c r="A2589" t="s">
        <v>4685</v>
      </c>
      <c r="B2589" t="s">
        <v>4686</v>
      </c>
      <c r="C2589" t="s">
        <v>28</v>
      </c>
      <c r="D2589" s="1">
        <v>41661</v>
      </c>
      <c r="E2589" s="1">
        <v>42376</v>
      </c>
      <c r="F2589" t="s">
        <v>38</v>
      </c>
      <c r="G2589">
        <v>28</v>
      </c>
      <c r="H2589">
        <v>68079</v>
      </c>
      <c r="I2589" t="s">
        <v>52</v>
      </c>
      <c r="J2589">
        <v>21</v>
      </c>
      <c r="K2589">
        <v>9</v>
      </c>
      <c r="L2589">
        <v>5</v>
      </c>
      <c r="M2589">
        <v>2</v>
      </c>
    </row>
    <row r="2590" spans="1:13" x14ac:dyDescent="0.3">
      <c r="A2590" t="s">
        <v>4687</v>
      </c>
      <c r="B2590" t="s">
        <v>4688</v>
      </c>
      <c r="C2590" t="s">
        <v>28</v>
      </c>
      <c r="D2590" s="1">
        <v>41282</v>
      </c>
      <c r="E2590" s="1">
        <v>42376</v>
      </c>
      <c r="F2590" t="s">
        <v>16</v>
      </c>
      <c r="G2590">
        <v>21</v>
      </c>
      <c r="H2590">
        <v>44146</v>
      </c>
      <c r="I2590" t="s">
        <v>29</v>
      </c>
      <c r="J2590">
        <v>19</v>
      </c>
      <c r="K2590">
        <v>11</v>
      </c>
      <c r="L2590">
        <v>5</v>
      </c>
      <c r="M2590">
        <v>0</v>
      </c>
    </row>
    <row r="2591" spans="1:13" x14ac:dyDescent="0.3">
      <c r="A2591" t="s">
        <v>4689</v>
      </c>
      <c r="B2591" t="s">
        <v>4690</v>
      </c>
      <c r="C2591" t="s">
        <v>28</v>
      </c>
      <c r="D2591" s="1">
        <v>41954</v>
      </c>
      <c r="E2591" s="1">
        <v>42376</v>
      </c>
      <c r="F2591" t="s">
        <v>16</v>
      </c>
      <c r="G2591">
        <v>22</v>
      </c>
      <c r="H2591">
        <v>40343</v>
      </c>
      <c r="I2591" t="s">
        <v>52</v>
      </c>
      <c r="J2591">
        <v>15</v>
      </c>
      <c r="K2591">
        <v>15</v>
      </c>
      <c r="L2591">
        <v>2</v>
      </c>
      <c r="M2591">
        <v>0</v>
      </c>
    </row>
    <row r="2592" spans="1:13" x14ac:dyDescent="0.3">
      <c r="A2592" t="s">
        <v>93</v>
      </c>
      <c r="B2592" t="s">
        <v>4691</v>
      </c>
      <c r="C2592" t="s">
        <v>15</v>
      </c>
      <c r="D2592" s="1">
        <v>41543</v>
      </c>
      <c r="E2592" s="1">
        <v>42376</v>
      </c>
      <c r="F2592" t="s">
        <v>16</v>
      </c>
      <c r="G2592">
        <v>22</v>
      </c>
      <c r="H2592">
        <v>45358</v>
      </c>
      <c r="I2592" t="s">
        <v>31</v>
      </c>
      <c r="J2592">
        <v>19</v>
      </c>
      <c r="K2592">
        <v>11</v>
      </c>
      <c r="L2592">
        <v>5</v>
      </c>
      <c r="M2592">
        <v>0</v>
      </c>
    </row>
    <row r="2593" spans="1:13" x14ac:dyDescent="0.3">
      <c r="A2593" t="s">
        <v>57</v>
      </c>
      <c r="B2593" t="s">
        <v>58</v>
      </c>
      <c r="C2593" t="s">
        <v>28</v>
      </c>
      <c r="D2593" s="1">
        <v>41797</v>
      </c>
      <c r="E2593" s="1">
        <v>42376</v>
      </c>
      <c r="F2593" t="s">
        <v>16</v>
      </c>
      <c r="G2593">
        <v>24</v>
      </c>
      <c r="H2593">
        <v>48651</v>
      </c>
      <c r="I2593" t="s">
        <v>20</v>
      </c>
      <c r="J2593">
        <v>27</v>
      </c>
      <c r="K2593">
        <v>3</v>
      </c>
      <c r="L2593">
        <v>5</v>
      </c>
      <c r="M2593">
        <v>1</v>
      </c>
    </row>
    <row r="2594" spans="1:13" x14ac:dyDescent="0.3">
      <c r="A2594" t="s">
        <v>4692</v>
      </c>
      <c r="B2594" t="s">
        <v>4693</v>
      </c>
      <c r="C2594" t="s">
        <v>28</v>
      </c>
      <c r="D2594" s="1">
        <v>40981</v>
      </c>
      <c r="E2594" s="1">
        <v>42376</v>
      </c>
      <c r="F2594" t="s">
        <v>38</v>
      </c>
      <c r="G2594">
        <v>25</v>
      </c>
      <c r="H2594">
        <v>61235</v>
      </c>
      <c r="I2594" t="s">
        <v>52</v>
      </c>
      <c r="J2594">
        <v>24</v>
      </c>
      <c r="K2594">
        <v>6</v>
      </c>
      <c r="L2594">
        <v>3</v>
      </c>
      <c r="M2594">
        <v>0</v>
      </c>
    </row>
    <row r="2595" spans="1:13" x14ac:dyDescent="0.3">
      <c r="A2595" t="s">
        <v>4694</v>
      </c>
      <c r="B2595" t="s">
        <v>4695</v>
      </c>
      <c r="C2595" t="s">
        <v>15</v>
      </c>
      <c r="D2595" s="1">
        <v>42021</v>
      </c>
      <c r="E2595" s="1">
        <v>42376</v>
      </c>
      <c r="F2595" t="s">
        <v>16</v>
      </c>
      <c r="G2595">
        <v>22</v>
      </c>
      <c r="H2595">
        <v>40319</v>
      </c>
      <c r="I2595" t="s">
        <v>29</v>
      </c>
      <c r="J2595">
        <v>16</v>
      </c>
      <c r="K2595">
        <v>14</v>
      </c>
      <c r="L2595">
        <v>4</v>
      </c>
      <c r="M2595">
        <v>0</v>
      </c>
    </row>
    <row r="2596" spans="1:13" x14ac:dyDescent="0.3">
      <c r="A2596" t="s">
        <v>4696</v>
      </c>
      <c r="B2596" t="s">
        <v>4697</v>
      </c>
      <c r="C2596" t="s">
        <v>28</v>
      </c>
      <c r="D2596" s="1">
        <v>41488</v>
      </c>
      <c r="E2596" s="1">
        <v>42376</v>
      </c>
      <c r="F2596" t="s">
        <v>16</v>
      </c>
      <c r="G2596">
        <v>23</v>
      </c>
      <c r="H2596">
        <v>47558</v>
      </c>
      <c r="I2596" t="s">
        <v>31</v>
      </c>
      <c r="J2596">
        <v>26</v>
      </c>
      <c r="K2596">
        <v>4</v>
      </c>
      <c r="L2596">
        <v>5</v>
      </c>
      <c r="M2596">
        <v>0</v>
      </c>
    </row>
    <row r="2597" spans="1:13" x14ac:dyDescent="0.3">
      <c r="A2597" t="s">
        <v>4474</v>
      </c>
      <c r="B2597" t="s">
        <v>4698</v>
      </c>
      <c r="C2597" t="s">
        <v>15</v>
      </c>
      <c r="D2597" s="1">
        <v>40432</v>
      </c>
      <c r="E2597" s="1">
        <v>42376</v>
      </c>
      <c r="F2597" t="s">
        <v>45</v>
      </c>
      <c r="G2597">
        <v>38</v>
      </c>
      <c r="H2597">
        <v>194701</v>
      </c>
      <c r="I2597" t="s">
        <v>52</v>
      </c>
      <c r="J2597">
        <v>26</v>
      </c>
      <c r="K2597">
        <v>4</v>
      </c>
      <c r="L2597">
        <v>5</v>
      </c>
      <c r="M2597">
        <v>8</v>
      </c>
    </row>
    <row r="2598" spans="1:13" x14ac:dyDescent="0.3">
      <c r="A2598" t="s">
        <v>4699</v>
      </c>
      <c r="B2598" t="s">
        <v>4700</v>
      </c>
      <c r="C2598" t="s">
        <v>28</v>
      </c>
      <c r="D2598" s="1">
        <v>41633</v>
      </c>
      <c r="E2598" s="1">
        <v>42376</v>
      </c>
      <c r="F2598" t="s">
        <v>16</v>
      </c>
      <c r="G2598">
        <v>23</v>
      </c>
      <c r="H2598">
        <v>45680</v>
      </c>
      <c r="I2598" t="s">
        <v>29</v>
      </c>
      <c r="J2598">
        <v>22</v>
      </c>
      <c r="K2598">
        <v>8</v>
      </c>
      <c r="L2598">
        <v>3</v>
      </c>
      <c r="M2598">
        <v>0</v>
      </c>
    </row>
    <row r="2599" spans="1:13" x14ac:dyDescent="0.3">
      <c r="A2599" t="s">
        <v>4701</v>
      </c>
      <c r="B2599" t="s">
        <v>4702</v>
      </c>
      <c r="C2599" t="s">
        <v>15</v>
      </c>
      <c r="D2599" s="1">
        <v>42030</v>
      </c>
      <c r="E2599" s="1">
        <v>42376</v>
      </c>
      <c r="F2599" t="s">
        <v>16</v>
      </c>
      <c r="G2599">
        <v>24</v>
      </c>
      <c r="H2599">
        <v>43984</v>
      </c>
      <c r="I2599" t="s">
        <v>31</v>
      </c>
      <c r="J2599">
        <v>29</v>
      </c>
      <c r="K2599">
        <v>1</v>
      </c>
      <c r="L2599">
        <v>5</v>
      </c>
      <c r="M2599">
        <v>2</v>
      </c>
    </row>
    <row r="2600" spans="1:13" x14ac:dyDescent="0.3">
      <c r="A2600" t="s">
        <v>4703</v>
      </c>
      <c r="B2600" t="s">
        <v>4704</v>
      </c>
      <c r="C2600" t="s">
        <v>28</v>
      </c>
      <c r="D2600" s="1">
        <v>41598</v>
      </c>
      <c r="E2600" s="1">
        <v>42376</v>
      </c>
      <c r="F2600" t="s">
        <v>16</v>
      </c>
      <c r="G2600">
        <v>24</v>
      </c>
      <c r="H2600">
        <v>40800</v>
      </c>
      <c r="I2600" t="s">
        <v>17</v>
      </c>
      <c r="J2600">
        <v>16</v>
      </c>
      <c r="K2600">
        <v>14</v>
      </c>
      <c r="L2600">
        <v>2</v>
      </c>
      <c r="M2600">
        <v>1</v>
      </c>
    </row>
    <row r="2601" spans="1:13" x14ac:dyDescent="0.3">
      <c r="A2601" t="s">
        <v>4705</v>
      </c>
      <c r="B2601" t="s">
        <v>4706</v>
      </c>
      <c r="C2601" t="s">
        <v>28</v>
      </c>
      <c r="D2601" s="1">
        <v>41810</v>
      </c>
      <c r="E2601" s="1">
        <v>42376</v>
      </c>
      <c r="F2601" t="s">
        <v>16</v>
      </c>
      <c r="G2601">
        <v>22</v>
      </c>
      <c r="H2601">
        <v>46310</v>
      </c>
      <c r="I2601" t="s">
        <v>25</v>
      </c>
      <c r="J2601">
        <v>28</v>
      </c>
      <c r="K2601">
        <v>2</v>
      </c>
      <c r="L2601">
        <v>4</v>
      </c>
      <c r="M2601">
        <v>0</v>
      </c>
    </row>
    <row r="2602" spans="1:13" x14ac:dyDescent="0.3">
      <c r="A2602" t="s">
        <v>2146</v>
      </c>
      <c r="B2602" t="s">
        <v>2147</v>
      </c>
      <c r="C2602" t="s">
        <v>15</v>
      </c>
      <c r="D2602" s="1">
        <v>41541</v>
      </c>
      <c r="E2602" s="1">
        <v>42376</v>
      </c>
      <c r="F2602" t="s">
        <v>16</v>
      </c>
      <c r="G2602">
        <v>25</v>
      </c>
      <c r="H2602">
        <v>49559</v>
      </c>
      <c r="I2602" t="s">
        <v>52</v>
      </c>
      <c r="J2602">
        <v>22</v>
      </c>
      <c r="K2602">
        <v>8</v>
      </c>
      <c r="L2602">
        <v>5</v>
      </c>
      <c r="M2602">
        <v>2</v>
      </c>
    </row>
    <row r="2603" spans="1:13" x14ac:dyDescent="0.3">
      <c r="A2603" t="s">
        <v>4707</v>
      </c>
      <c r="B2603" t="s">
        <v>4708</v>
      </c>
      <c r="C2603" t="s">
        <v>15</v>
      </c>
      <c r="D2603" s="1">
        <v>41297</v>
      </c>
      <c r="E2603" s="1">
        <v>42376</v>
      </c>
      <c r="F2603" t="s">
        <v>16</v>
      </c>
      <c r="G2603">
        <v>24</v>
      </c>
      <c r="H2603">
        <v>44054</v>
      </c>
      <c r="I2603" t="s">
        <v>20</v>
      </c>
      <c r="J2603">
        <v>27</v>
      </c>
      <c r="K2603">
        <v>3</v>
      </c>
      <c r="L2603">
        <v>5</v>
      </c>
      <c r="M2603">
        <v>0</v>
      </c>
    </row>
    <row r="2604" spans="1:13" x14ac:dyDescent="0.3">
      <c r="A2604" t="s">
        <v>4709</v>
      </c>
      <c r="B2604" t="s">
        <v>4710</v>
      </c>
      <c r="C2604" t="s">
        <v>28</v>
      </c>
      <c r="D2604" s="1">
        <v>41972</v>
      </c>
      <c r="E2604" s="1">
        <v>42376</v>
      </c>
      <c r="F2604" t="s">
        <v>16</v>
      </c>
      <c r="G2604">
        <v>22</v>
      </c>
      <c r="H2604">
        <v>41222</v>
      </c>
      <c r="I2604" t="s">
        <v>25</v>
      </c>
      <c r="J2604">
        <v>30</v>
      </c>
      <c r="K2604">
        <v>0</v>
      </c>
      <c r="L2604">
        <v>2</v>
      </c>
      <c r="M2604">
        <v>0</v>
      </c>
    </row>
    <row r="2605" spans="1:13" x14ac:dyDescent="0.3">
      <c r="A2605" t="s">
        <v>106</v>
      </c>
      <c r="B2605" t="s">
        <v>4711</v>
      </c>
      <c r="C2605" t="s">
        <v>28</v>
      </c>
      <c r="D2605" s="1">
        <v>40959</v>
      </c>
      <c r="E2605" s="1">
        <v>42376</v>
      </c>
      <c r="F2605" t="s">
        <v>45</v>
      </c>
      <c r="G2605">
        <v>38</v>
      </c>
      <c r="H2605">
        <v>154120</v>
      </c>
      <c r="I2605" t="s">
        <v>52</v>
      </c>
      <c r="J2605">
        <v>26</v>
      </c>
      <c r="K2605">
        <v>4</v>
      </c>
      <c r="L2605">
        <v>3</v>
      </c>
      <c r="M2605">
        <v>12</v>
      </c>
    </row>
    <row r="2606" spans="1:13" x14ac:dyDescent="0.3">
      <c r="A2606" t="s">
        <v>4712</v>
      </c>
      <c r="B2606" t="s">
        <v>4713</v>
      </c>
      <c r="C2606" t="s">
        <v>15</v>
      </c>
      <c r="D2606" s="1">
        <v>41387</v>
      </c>
      <c r="E2606" s="1">
        <v>42376</v>
      </c>
      <c r="F2606" t="s">
        <v>16</v>
      </c>
      <c r="G2606">
        <v>23</v>
      </c>
      <c r="H2606">
        <v>42250</v>
      </c>
      <c r="I2606" t="s">
        <v>29</v>
      </c>
      <c r="J2606">
        <v>21</v>
      </c>
      <c r="K2606">
        <v>9</v>
      </c>
      <c r="L2606">
        <v>2</v>
      </c>
      <c r="M2606">
        <v>0</v>
      </c>
    </row>
    <row r="2607" spans="1:13" x14ac:dyDescent="0.3">
      <c r="A2607" t="s">
        <v>4714</v>
      </c>
      <c r="B2607" t="s">
        <v>2664</v>
      </c>
      <c r="C2607" t="s">
        <v>15</v>
      </c>
      <c r="D2607" s="1">
        <v>41871</v>
      </c>
      <c r="E2607" s="1">
        <v>42376</v>
      </c>
      <c r="F2607" t="s">
        <v>16</v>
      </c>
      <c r="G2607">
        <v>24</v>
      </c>
      <c r="H2607">
        <v>49075</v>
      </c>
      <c r="I2607" t="s">
        <v>25</v>
      </c>
      <c r="J2607">
        <v>17</v>
      </c>
      <c r="K2607">
        <v>13</v>
      </c>
      <c r="L2607">
        <v>3</v>
      </c>
      <c r="M2607">
        <v>2</v>
      </c>
    </row>
    <row r="2608" spans="1:13" x14ac:dyDescent="0.3">
      <c r="A2608" t="s">
        <v>4715</v>
      </c>
      <c r="B2608" t="s">
        <v>4716</v>
      </c>
      <c r="C2608" t="s">
        <v>28</v>
      </c>
      <c r="D2608" s="1">
        <v>41893</v>
      </c>
      <c r="E2608" s="1">
        <v>42376</v>
      </c>
      <c r="F2608" t="s">
        <v>16</v>
      </c>
      <c r="G2608">
        <v>24</v>
      </c>
      <c r="H2608">
        <v>49217</v>
      </c>
      <c r="I2608" t="s">
        <v>29</v>
      </c>
      <c r="J2608">
        <v>24</v>
      </c>
      <c r="K2608">
        <v>6</v>
      </c>
      <c r="L2608">
        <v>4</v>
      </c>
      <c r="M2608">
        <v>2</v>
      </c>
    </row>
    <row r="2609" spans="1:13" x14ac:dyDescent="0.3">
      <c r="A2609" t="s">
        <v>4717</v>
      </c>
      <c r="B2609" t="s">
        <v>4718</v>
      </c>
      <c r="C2609" t="s">
        <v>15</v>
      </c>
      <c r="D2609" s="1">
        <v>41887</v>
      </c>
      <c r="E2609" s="1">
        <v>42376</v>
      </c>
      <c r="F2609" t="s">
        <v>38</v>
      </c>
      <c r="G2609">
        <v>26</v>
      </c>
      <c r="H2609">
        <v>56733</v>
      </c>
      <c r="I2609" t="s">
        <v>17</v>
      </c>
      <c r="J2609">
        <v>28</v>
      </c>
      <c r="K2609">
        <v>2</v>
      </c>
      <c r="L2609">
        <v>3</v>
      </c>
      <c r="M2609">
        <v>4</v>
      </c>
    </row>
    <row r="2610" spans="1:13" x14ac:dyDescent="0.3">
      <c r="A2610" t="s">
        <v>4719</v>
      </c>
      <c r="B2610" t="s">
        <v>4720</v>
      </c>
      <c r="C2610" t="s">
        <v>15</v>
      </c>
      <c r="D2610" s="1">
        <v>41215</v>
      </c>
      <c r="E2610" s="1">
        <v>42376</v>
      </c>
      <c r="F2610" t="s">
        <v>19</v>
      </c>
      <c r="G2610">
        <v>32</v>
      </c>
      <c r="H2610">
        <v>86705</v>
      </c>
      <c r="I2610" t="s">
        <v>29</v>
      </c>
      <c r="J2610">
        <v>20</v>
      </c>
      <c r="K2610">
        <v>10</v>
      </c>
      <c r="L2610">
        <v>4</v>
      </c>
      <c r="M2610">
        <v>8</v>
      </c>
    </row>
    <row r="2611" spans="1:13" x14ac:dyDescent="0.3">
      <c r="A2611" t="s">
        <v>2511</v>
      </c>
      <c r="B2611" t="s">
        <v>4721</v>
      </c>
      <c r="C2611" t="s">
        <v>28</v>
      </c>
      <c r="D2611" s="1">
        <v>41808</v>
      </c>
      <c r="E2611" s="1">
        <v>42376</v>
      </c>
      <c r="F2611" t="s">
        <v>16</v>
      </c>
      <c r="G2611">
        <v>22</v>
      </c>
      <c r="H2611">
        <v>43228</v>
      </c>
      <c r="I2611" t="s">
        <v>52</v>
      </c>
      <c r="J2611">
        <v>25</v>
      </c>
      <c r="K2611">
        <v>5</v>
      </c>
      <c r="L2611">
        <v>4</v>
      </c>
      <c r="M2611">
        <v>0</v>
      </c>
    </row>
    <row r="2612" spans="1:13" x14ac:dyDescent="0.3">
      <c r="A2612" t="s">
        <v>4722</v>
      </c>
      <c r="B2612" t="s">
        <v>4723</v>
      </c>
      <c r="C2612" t="s">
        <v>15</v>
      </c>
      <c r="D2612" s="1">
        <v>41434</v>
      </c>
      <c r="E2612" s="1">
        <v>42376</v>
      </c>
      <c r="F2612" t="s">
        <v>38</v>
      </c>
      <c r="G2612">
        <v>25</v>
      </c>
      <c r="H2612">
        <v>52370</v>
      </c>
      <c r="I2612" t="s">
        <v>29</v>
      </c>
      <c r="J2612">
        <v>24</v>
      </c>
      <c r="K2612">
        <v>6</v>
      </c>
      <c r="L2612">
        <v>5</v>
      </c>
      <c r="M2612">
        <v>0</v>
      </c>
    </row>
    <row r="2613" spans="1:13" x14ac:dyDescent="0.3">
      <c r="A2613" t="s">
        <v>4724</v>
      </c>
      <c r="B2613" t="s">
        <v>4725</v>
      </c>
      <c r="C2613" t="s">
        <v>28</v>
      </c>
      <c r="D2613" s="1">
        <v>40738</v>
      </c>
      <c r="E2613" s="1">
        <v>42376</v>
      </c>
      <c r="F2613" t="s">
        <v>19</v>
      </c>
      <c r="G2613">
        <v>32</v>
      </c>
      <c r="H2613">
        <v>94345</v>
      </c>
      <c r="I2613" t="s">
        <v>52</v>
      </c>
      <c r="J2613">
        <v>17</v>
      </c>
      <c r="K2613">
        <v>13</v>
      </c>
      <c r="L2613">
        <v>4</v>
      </c>
      <c r="M2613">
        <v>5</v>
      </c>
    </row>
    <row r="2614" spans="1:13" x14ac:dyDescent="0.3">
      <c r="A2614" t="s">
        <v>4726</v>
      </c>
      <c r="B2614" t="s">
        <v>4727</v>
      </c>
      <c r="C2614" t="s">
        <v>15</v>
      </c>
      <c r="D2614" s="1">
        <v>41423</v>
      </c>
      <c r="E2614" s="1">
        <v>42376</v>
      </c>
      <c r="F2614" t="s">
        <v>16</v>
      </c>
      <c r="G2614">
        <v>21</v>
      </c>
      <c r="H2614">
        <v>46432</v>
      </c>
      <c r="I2614" t="s">
        <v>29</v>
      </c>
      <c r="J2614">
        <v>30</v>
      </c>
      <c r="K2614">
        <v>0</v>
      </c>
      <c r="L2614">
        <v>4</v>
      </c>
      <c r="M2614">
        <v>0</v>
      </c>
    </row>
    <row r="2615" spans="1:13" x14ac:dyDescent="0.3">
      <c r="A2615" t="s">
        <v>4728</v>
      </c>
      <c r="B2615" t="s">
        <v>4729</v>
      </c>
      <c r="C2615" t="s">
        <v>15</v>
      </c>
      <c r="D2615" s="1">
        <v>41518</v>
      </c>
      <c r="E2615" s="1">
        <v>42376</v>
      </c>
      <c r="F2615" t="s">
        <v>16</v>
      </c>
      <c r="G2615">
        <v>24</v>
      </c>
      <c r="H2615">
        <v>44599</v>
      </c>
      <c r="I2615" t="s">
        <v>25</v>
      </c>
      <c r="J2615">
        <v>22</v>
      </c>
      <c r="K2615">
        <v>8</v>
      </c>
      <c r="L2615">
        <v>2</v>
      </c>
      <c r="M2615">
        <v>1</v>
      </c>
    </row>
    <row r="2616" spans="1:13" x14ac:dyDescent="0.3">
      <c r="A2616" t="s">
        <v>4730</v>
      </c>
      <c r="B2616" t="s">
        <v>4731</v>
      </c>
      <c r="C2616" t="s">
        <v>15</v>
      </c>
      <c r="D2616" s="1">
        <v>41690</v>
      </c>
      <c r="E2616" s="1">
        <v>42376</v>
      </c>
      <c r="F2616" t="s">
        <v>16</v>
      </c>
      <c r="G2616">
        <v>22</v>
      </c>
      <c r="H2616">
        <v>42418</v>
      </c>
      <c r="I2616" t="s">
        <v>31</v>
      </c>
      <c r="J2616">
        <v>20</v>
      </c>
      <c r="K2616">
        <v>10</v>
      </c>
      <c r="L2616">
        <v>3</v>
      </c>
      <c r="M2616">
        <v>0</v>
      </c>
    </row>
    <row r="2617" spans="1:13" x14ac:dyDescent="0.3">
      <c r="A2617" t="s">
        <v>4732</v>
      </c>
      <c r="B2617" t="s">
        <v>4733</v>
      </c>
      <c r="C2617" t="s">
        <v>15</v>
      </c>
      <c r="D2617" s="1">
        <v>41705</v>
      </c>
      <c r="E2617" s="1">
        <v>42376</v>
      </c>
      <c r="F2617" t="s">
        <v>16</v>
      </c>
      <c r="G2617">
        <v>21</v>
      </c>
      <c r="H2617">
        <v>41498</v>
      </c>
      <c r="I2617" t="s">
        <v>20</v>
      </c>
      <c r="J2617">
        <v>21</v>
      </c>
      <c r="K2617">
        <v>9</v>
      </c>
      <c r="L2617">
        <v>5</v>
      </c>
      <c r="M2617">
        <v>0</v>
      </c>
    </row>
    <row r="2618" spans="1:13" x14ac:dyDescent="0.3">
      <c r="A2618" t="s">
        <v>4734</v>
      </c>
      <c r="B2618" t="s">
        <v>4735</v>
      </c>
      <c r="C2618" t="s">
        <v>15</v>
      </c>
      <c r="D2618" s="1">
        <v>41391</v>
      </c>
      <c r="E2618" s="1">
        <v>42376</v>
      </c>
      <c r="F2618" t="s">
        <v>16</v>
      </c>
      <c r="G2618">
        <v>22</v>
      </c>
      <c r="H2618">
        <v>41515</v>
      </c>
      <c r="I2618" t="s">
        <v>17</v>
      </c>
      <c r="J2618">
        <v>25</v>
      </c>
      <c r="K2618">
        <v>5</v>
      </c>
      <c r="L2618">
        <v>5</v>
      </c>
      <c r="M2618">
        <v>0</v>
      </c>
    </row>
    <row r="2619" spans="1:13" x14ac:dyDescent="0.3">
      <c r="A2619" t="s">
        <v>4736</v>
      </c>
      <c r="B2619" t="s">
        <v>4737</v>
      </c>
      <c r="C2619" t="s">
        <v>15</v>
      </c>
      <c r="D2619" s="1">
        <v>41545</v>
      </c>
      <c r="E2619" s="1">
        <v>42376</v>
      </c>
      <c r="F2619" t="s">
        <v>16</v>
      </c>
      <c r="G2619">
        <v>25</v>
      </c>
      <c r="H2619">
        <v>48541</v>
      </c>
      <c r="I2619" t="s">
        <v>29</v>
      </c>
      <c r="J2619">
        <v>24</v>
      </c>
      <c r="K2619">
        <v>6</v>
      </c>
      <c r="L2619">
        <v>2</v>
      </c>
      <c r="M2619">
        <v>2</v>
      </c>
    </row>
    <row r="2620" spans="1:13" x14ac:dyDescent="0.3">
      <c r="A2620" t="s">
        <v>4738</v>
      </c>
      <c r="B2620" t="s">
        <v>4739</v>
      </c>
      <c r="C2620" t="s">
        <v>15</v>
      </c>
      <c r="D2620" s="1">
        <v>41498</v>
      </c>
      <c r="E2620" s="1">
        <v>42376</v>
      </c>
      <c r="F2620" t="s">
        <v>38</v>
      </c>
      <c r="G2620">
        <v>26</v>
      </c>
      <c r="H2620">
        <v>66661</v>
      </c>
      <c r="I2620" t="s">
        <v>17</v>
      </c>
      <c r="J2620">
        <v>30</v>
      </c>
      <c r="K2620">
        <v>0</v>
      </c>
      <c r="L2620">
        <v>5</v>
      </c>
      <c r="M2620">
        <v>2</v>
      </c>
    </row>
    <row r="2621" spans="1:13" x14ac:dyDescent="0.3">
      <c r="A2621" t="s">
        <v>4740</v>
      </c>
      <c r="B2621" t="s">
        <v>4741</v>
      </c>
      <c r="C2621" t="s">
        <v>15</v>
      </c>
      <c r="D2621" s="1">
        <v>41420</v>
      </c>
      <c r="E2621" s="1">
        <v>42376</v>
      </c>
      <c r="F2621" t="s">
        <v>16</v>
      </c>
      <c r="G2621">
        <v>22</v>
      </c>
      <c r="H2621">
        <v>44676</v>
      </c>
      <c r="I2621" t="s">
        <v>29</v>
      </c>
      <c r="J2621">
        <v>15</v>
      </c>
      <c r="K2621">
        <v>15</v>
      </c>
      <c r="L2621">
        <v>3</v>
      </c>
      <c r="M2621">
        <v>0</v>
      </c>
    </row>
    <row r="2622" spans="1:13" x14ac:dyDescent="0.3">
      <c r="A2622" t="s">
        <v>4742</v>
      </c>
      <c r="B2622" t="s">
        <v>4743</v>
      </c>
      <c r="C2622" t="s">
        <v>15</v>
      </c>
      <c r="D2622" s="1">
        <v>41606</v>
      </c>
      <c r="E2622" s="1">
        <v>42376</v>
      </c>
      <c r="F2622" t="s">
        <v>16</v>
      </c>
      <c r="G2622">
        <v>21</v>
      </c>
      <c r="H2622">
        <v>41378</v>
      </c>
      <c r="I2622" t="s">
        <v>17</v>
      </c>
      <c r="J2622">
        <v>21</v>
      </c>
      <c r="K2622">
        <v>9</v>
      </c>
      <c r="L2622">
        <v>5</v>
      </c>
      <c r="M2622">
        <v>0</v>
      </c>
    </row>
    <row r="2623" spans="1:13" x14ac:dyDescent="0.3">
      <c r="A2623" t="s">
        <v>1283</v>
      </c>
      <c r="B2623" t="s">
        <v>4744</v>
      </c>
      <c r="C2623" t="s">
        <v>15</v>
      </c>
      <c r="D2623" s="1">
        <v>41699</v>
      </c>
      <c r="E2623" s="1">
        <v>42376</v>
      </c>
      <c r="F2623" t="s">
        <v>16</v>
      </c>
      <c r="G2623">
        <v>22</v>
      </c>
      <c r="H2623">
        <v>42369</v>
      </c>
      <c r="I2623" t="s">
        <v>25</v>
      </c>
      <c r="J2623">
        <v>18</v>
      </c>
      <c r="K2623">
        <v>12</v>
      </c>
      <c r="L2623">
        <v>4</v>
      </c>
      <c r="M2623">
        <v>0</v>
      </c>
    </row>
    <row r="2624" spans="1:13" x14ac:dyDescent="0.3">
      <c r="A2624" t="s">
        <v>4745</v>
      </c>
      <c r="B2624" t="s">
        <v>4746</v>
      </c>
      <c r="C2624" t="s">
        <v>15</v>
      </c>
      <c r="D2624" s="1">
        <v>41676</v>
      </c>
      <c r="E2624" s="1">
        <v>42376</v>
      </c>
      <c r="F2624" t="s">
        <v>16</v>
      </c>
      <c r="G2624">
        <v>22</v>
      </c>
      <c r="H2624">
        <v>42662</v>
      </c>
      <c r="I2624" t="s">
        <v>17</v>
      </c>
      <c r="J2624">
        <v>29</v>
      </c>
      <c r="K2624">
        <v>1</v>
      </c>
      <c r="L2624">
        <v>3</v>
      </c>
      <c r="M2624">
        <v>0</v>
      </c>
    </row>
    <row r="2625" spans="1:13" x14ac:dyDescent="0.3">
      <c r="A2625" t="s">
        <v>4747</v>
      </c>
      <c r="B2625" t="s">
        <v>4748</v>
      </c>
      <c r="C2625" t="s">
        <v>28</v>
      </c>
      <c r="D2625" s="1">
        <v>41379</v>
      </c>
      <c r="E2625" s="1">
        <v>42376</v>
      </c>
      <c r="F2625" t="s">
        <v>16</v>
      </c>
      <c r="G2625">
        <v>22</v>
      </c>
      <c r="H2625">
        <v>41760</v>
      </c>
      <c r="I2625" t="s">
        <v>17</v>
      </c>
      <c r="J2625">
        <v>21</v>
      </c>
      <c r="K2625">
        <v>9</v>
      </c>
      <c r="L2625">
        <v>2</v>
      </c>
      <c r="M2625">
        <v>0</v>
      </c>
    </row>
    <row r="2626" spans="1:13" x14ac:dyDescent="0.3">
      <c r="A2626" t="s">
        <v>119</v>
      </c>
      <c r="B2626" t="s">
        <v>120</v>
      </c>
      <c r="C2626" t="s">
        <v>28</v>
      </c>
      <c r="D2626" s="1">
        <v>41696</v>
      </c>
      <c r="E2626" s="1">
        <v>42376</v>
      </c>
      <c r="F2626" t="s">
        <v>16</v>
      </c>
      <c r="G2626">
        <v>22</v>
      </c>
      <c r="H2626">
        <v>45364</v>
      </c>
      <c r="I2626" t="s">
        <v>20</v>
      </c>
      <c r="J2626">
        <v>20</v>
      </c>
      <c r="K2626">
        <v>10</v>
      </c>
      <c r="L2626">
        <v>2</v>
      </c>
      <c r="M2626">
        <v>0</v>
      </c>
    </row>
    <row r="2627" spans="1:13" x14ac:dyDescent="0.3">
      <c r="A2627" t="s">
        <v>4376</v>
      </c>
      <c r="B2627" t="s">
        <v>4749</v>
      </c>
      <c r="C2627" t="s">
        <v>15</v>
      </c>
      <c r="D2627" s="1">
        <v>41411</v>
      </c>
      <c r="E2627" s="1">
        <v>42376</v>
      </c>
      <c r="F2627" t="s">
        <v>16</v>
      </c>
      <c r="G2627">
        <v>21</v>
      </c>
      <c r="H2627">
        <v>49892</v>
      </c>
      <c r="I2627" t="s">
        <v>17</v>
      </c>
      <c r="J2627">
        <v>28</v>
      </c>
      <c r="K2627">
        <v>2</v>
      </c>
      <c r="L2627">
        <v>4</v>
      </c>
      <c r="M2627">
        <v>0</v>
      </c>
    </row>
    <row r="2628" spans="1:13" x14ac:dyDescent="0.3">
      <c r="A2628" t="s">
        <v>2117</v>
      </c>
      <c r="B2628" t="s">
        <v>4750</v>
      </c>
      <c r="C2628" t="s">
        <v>28</v>
      </c>
      <c r="D2628" s="1">
        <v>41623</v>
      </c>
      <c r="E2628" s="1">
        <v>42376</v>
      </c>
      <c r="F2628" t="s">
        <v>16</v>
      </c>
      <c r="G2628">
        <v>22</v>
      </c>
      <c r="H2628">
        <v>49617</v>
      </c>
      <c r="I2628" t="s">
        <v>31</v>
      </c>
      <c r="J2628">
        <v>16</v>
      </c>
      <c r="K2628">
        <v>14</v>
      </c>
      <c r="L2628">
        <v>5</v>
      </c>
      <c r="M2628">
        <v>0</v>
      </c>
    </row>
    <row r="2629" spans="1:13" x14ac:dyDescent="0.3">
      <c r="A2629" t="s">
        <v>4751</v>
      </c>
      <c r="B2629" t="s">
        <v>4752</v>
      </c>
      <c r="C2629" t="s">
        <v>15</v>
      </c>
      <c r="D2629" s="1">
        <v>41913</v>
      </c>
      <c r="E2629" s="1">
        <v>42376</v>
      </c>
      <c r="F2629" t="s">
        <v>16</v>
      </c>
      <c r="G2629">
        <v>23</v>
      </c>
      <c r="H2629">
        <v>42877</v>
      </c>
      <c r="I2629" t="s">
        <v>29</v>
      </c>
      <c r="J2629">
        <v>21</v>
      </c>
      <c r="K2629">
        <v>9</v>
      </c>
      <c r="L2629">
        <v>2</v>
      </c>
      <c r="M2629">
        <v>1</v>
      </c>
    </row>
    <row r="2630" spans="1:13" x14ac:dyDescent="0.3">
      <c r="A2630" t="s">
        <v>4753</v>
      </c>
      <c r="B2630" t="s">
        <v>4754</v>
      </c>
      <c r="C2630" t="s">
        <v>28</v>
      </c>
      <c r="D2630" s="1">
        <v>41609</v>
      </c>
      <c r="E2630" s="1">
        <v>42376</v>
      </c>
      <c r="F2630" t="s">
        <v>16</v>
      </c>
      <c r="G2630">
        <v>21</v>
      </c>
      <c r="H2630">
        <v>48866</v>
      </c>
      <c r="I2630" t="s">
        <v>17</v>
      </c>
      <c r="J2630">
        <v>20</v>
      </c>
      <c r="K2630">
        <v>10</v>
      </c>
      <c r="L2630">
        <v>3</v>
      </c>
      <c r="M2630">
        <v>0</v>
      </c>
    </row>
    <row r="2631" spans="1:13" x14ac:dyDescent="0.3">
      <c r="A2631" t="s">
        <v>4755</v>
      </c>
      <c r="B2631" t="s">
        <v>4756</v>
      </c>
      <c r="C2631" t="s">
        <v>28</v>
      </c>
      <c r="D2631" s="1">
        <v>41545</v>
      </c>
      <c r="E2631" s="1">
        <v>42376</v>
      </c>
      <c r="F2631" t="s">
        <v>16</v>
      </c>
      <c r="G2631">
        <v>25</v>
      </c>
      <c r="H2631">
        <v>47849</v>
      </c>
      <c r="I2631" t="s">
        <v>25</v>
      </c>
      <c r="J2631">
        <v>22</v>
      </c>
      <c r="K2631">
        <v>8</v>
      </c>
      <c r="L2631">
        <v>2</v>
      </c>
      <c r="M2631">
        <v>2</v>
      </c>
    </row>
    <row r="2632" spans="1:13" x14ac:dyDescent="0.3">
      <c r="A2632" t="s">
        <v>4757</v>
      </c>
      <c r="B2632" t="s">
        <v>4758</v>
      </c>
      <c r="C2632" t="s">
        <v>15</v>
      </c>
      <c r="D2632" s="1">
        <v>41412</v>
      </c>
      <c r="E2632" s="1">
        <v>42376</v>
      </c>
      <c r="F2632" t="s">
        <v>16</v>
      </c>
      <c r="G2632">
        <v>24</v>
      </c>
      <c r="H2632">
        <v>44424</v>
      </c>
      <c r="I2632" t="s">
        <v>25</v>
      </c>
      <c r="J2632">
        <v>25</v>
      </c>
      <c r="K2632">
        <v>5</v>
      </c>
      <c r="L2632">
        <v>2</v>
      </c>
      <c r="M2632">
        <v>0</v>
      </c>
    </row>
    <row r="2633" spans="1:13" x14ac:dyDescent="0.3">
      <c r="A2633" t="s">
        <v>4759</v>
      </c>
      <c r="B2633" t="s">
        <v>4760</v>
      </c>
      <c r="C2633" t="s">
        <v>28</v>
      </c>
      <c r="D2633" s="1">
        <v>41431</v>
      </c>
      <c r="E2633" s="1">
        <v>42376</v>
      </c>
      <c r="F2633" t="s">
        <v>16</v>
      </c>
      <c r="G2633">
        <v>25</v>
      </c>
      <c r="H2633">
        <v>43884</v>
      </c>
      <c r="I2633" t="s">
        <v>17</v>
      </c>
      <c r="J2633">
        <v>23</v>
      </c>
      <c r="K2633">
        <v>7</v>
      </c>
      <c r="L2633">
        <v>4</v>
      </c>
      <c r="M2633">
        <v>1</v>
      </c>
    </row>
    <row r="2634" spans="1:13" x14ac:dyDescent="0.3">
      <c r="A2634" t="s">
        <v>322</v>
      </c>
      <c r="B2634" t="s">
        <v>323</v>
      </c>
      <c r="C2634" t="s">
        <v>15</v>
      </c>
      <c r="D2634" s="1">
        <v>41897</v>
      </c>
      <c r="E2634" s="1">
        <v>42376</v>
      </c>
      <c r="F2634" t="s">
        <v>16</v>
      </c>
      <c r="G2634">
        <v>22</v>
      </c>
      <c r="H2634">
        <v>43835</v>
      </c>
      <c r="I2634" t="s">
        <v>52</v>
      </c>
      <c r="J2634">
        <v>26</v>
      </c>
      <c r="K2634">
        <v>4</v>
      </c>
      <c r="L2634">
        <v>4</v>
      </c>
      <c r="M2634">
        <v>0</v>
      </c>
    </row>
    <row r="2635" spans="1:13" x14ac:dyDescent="0.3">
      <c r="A2635" t="s">
        <v>4761</v>
      </c>
      <c r="B2635" t="s">
        <v>4762</v>
      </c>
      <c r="C2635" t="s">
        <v>15</v>
      </c>
      <c r="D2635" s="1">
        <v>41871</v>
      </c>
      <c r="E2635" s="1">
        <v>42376</v>
      </c>
      <c r="F2635" t="s">
        <v>16</v>
      </c>
      <c r="G2635">
        <v>24</v>
      </c>
      <c r="H2635">
        <v>40277</v>
      </c>
      <c r="I2635" t="s">
        <v>20</v>
      </c>
      <c r="J2635">
        <v>17</v>
      </c>
      <c r="K2635">
        <v>13</v>
      </c>
      <c r="L2635">
        <v>4</v>
      </c>
      <c r="M2635">
        <v>2</v>
      </c>
    </row>
    <row r="2636" spans="1:13" x14ac:dyDescent="0.3">
      <c r="A2636" t="s">
        <v>4763</v>
      </c>
      <c r="B2636" t="s">
        <v>4764</v>
      </c>
      <c r="C2636" t="s">
        <v>15</v>
      </c>
      <c r="D2636" s="1">
        <v>40722</v>
      </c>
      <c r="E2636" s="1">
        <v>42376</v>
      </c>
      <c r="F2636" t="s">
        <v>45</v>
      </c>
      <c r="G2636">
        <v>36</v>
      </c>
      <c r="H2636">
        <v>185977</v>
      </c>
      <c r="I2636" t="s">
        <v>52</v>
      </c>
      <c r="J2636">
        <v>15</v>
      </c>
      <c r="K2636">
        <v>15</v>
      </c>
      <c r="L2636">
        <v>5</v>
      </c>
      <c r="M2636">
        <v>10</v>
      </c>
    </row>
    <row r="2637" spans="1:13" x14ac:dyDescent="0.3">
      <c r="A2637" t="s">
        <v>4765</v>
      </c>
      <c r="B2637" t="s">
        <v>4766</v>
      </c>
      <c r="C2637" t="s">
        <v>15</v>
      </c>
      <c r="D2637" s="1">
        <v>41653</v>
      </c>
      <c r="E2637" s="1">
        <v>42376</v>
      </c>
      <c r="F2637" t="s">
        <v>16</v>
      </c>
      <c r="G2637">
        <v>23</v>
      </c>
      <c r="H2637">
        <v>45758</v>
      </c>
      <c r="I2637" t="s">
        <v>25</v>
      </c>
      <c r="J2637">
        <v>17</v>
      </c>
      <c r="K2637">
        <v>13</v>
      </c>
      <c r="L2637">
        <v>2</v>
      </c>
      <c r="M2637">
        <v>0</v>
      </c>
    </row>
    <row r="2638" spans="1:13" x14ac:dyDescent="0.3">
      <c r="A2638" t="s">
        <v>4767</v>
      </c>
      <c r="B2638" t="s">
        <v>4768</v>
      </c>
      <c r="C2638" t="s">
        <v>15</v>
      </c>
      <c r="D2638" s="1">
        <v>41662</v>
      </c>
      <c r="E2638" s="1">
        <v>42376</v>
      </c>
      <c r="F2638" t="s">
        <v>16</v>
      </c>
      <c r="G2638">
        <v>21</v>
      </c>
      <c r="H2638">
        <v>47315</v>
      </c>
      <c r="I2638" t="s">
        <v>20</v>
      </c>
      <c r="J2638">
        <v>29</v>
      </c>
      <c r="K2638">
        <v>1</v>
      </c>
      <c r="L2638">
        <v>5</v>
      </c>
      <c r="M2638">
        <v>0</v>
      </c>
    </row>
    <row r="2639" spans="1:13" x14ac:dyDescent="0.3">
      <c r="A2639" t="s">
        <v>4769</v>
      </c>
      <c r="B2639" t="s">
        <v>4770</v>
      </c>
      <c r="C2639" t="s">
        <v>15</v>
      </c>
      <c r="D2639" s="1">
        <v>41715</v>
      </c>
      <c r="E2639" s="1">
        <v>42376</v>
      </c>
      <c r="F2639" t="s">
        <v>16</v>
      </c>
      <c r="G2639">
        <v>24</v>
      </c>
      <c r="H2639">
        <v>45172</v>
      </c>
      <c r="I2639" t="s">
        <v>20</v>
      </c>
      <c r="J2639">
        <v>23</v>
      </c>
      <c r="K2639">
        <v>7</v>
      </c>
      <c r="L2639">
        <v>3</v>
      </c>
      <c r="M2639">
        <v>1</v>
      </c>
    </row>
    <row r="2640" spans="1:13" x14ac:dyDescent="0.3">
      <c r="A2640" t="s">
        <v>4771</v>
      </c>
      <c r="B2640" t="s">
        <v>4772</v>
      </c>
      <c r="C2640" t="s">
        <v>28</v>
      </c>
      <c r="D2640" s="1">
        <v>41900</v>
      </c>
      <c r="E2640" s="1">
        <v>42376</v>
      </c>
      <c r="F2640" t="s">
        <v>16</v>
      </c>
      <c r="G2640">
        <v>24</v>
      </c>
      <c r="H2640">
        <v>49176</v>
      </c>
      <c r="I2640" t="s">
        <v>31</v>
      </c>
      <c r="J2640">
        <v>17</v>
      </c>
      <c r="K2640">
        <v>13</v>
      </c>
      <c r="L2640">
        <v>2</v>
      </c>
      <c r="M2640">
        <v>2</v>
      </c>
    </row>
  </sheetData>
  <autoFilter ref="A1:M2640" xr:uid="{C6E3B574-5725-4E10-8C0F-F9D78B2037F9}">
    <filterColumn colId="3">
      <customFilters>
        <customFilter operator="notEqual" val=" "/>
      </customFilters>
    </filterColumn>
    <filterColumn colId="6">
      <customFilters>
        <customFilter operator="notEqual" val=" "/>
      </customFilters>
    </filterColumn>
    <filterColumn colId="9">
      <customFilters>
        <customFilter operator="notEqual" val=" "/>
      </customFilters>
    </filterColumn>
    <filterColumn colId="10">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03873-9A03-4A6A-B123-A768B14E89BB}">
  <dimension ref="A1"/>
  <sheetViews>
    <sheetView showGridLines="0" topLeftCell="A11" zoomScale="102" zoomScaleNormal="102" workbookViewId="0">
      <selection activeCell="G34" sqref="G34"/>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salary prediction</vt:lpstr>
      <vt:lpstr>salary prediction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Nirankar</dc:creator>
  <cp:lastModifiedBy>sakshi patil</cp:lastModifiedBy>
  <dcterms:created xsi:type="dcterms:W3CDTF">2024-07-22T18:52:47Z</dcterms:created>
  <dcterms:modified xsi:type="dcterms:W3CDTF">2024-07-22T19:09:52Z</dcterms:modified>
</cp:coreProperties>
</file>